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l\Downloads\"/>
    </mc:Choice>
  </mc:AlternateContent>
  <bookViews>
    <workbookView xWindow="0" yWindow="0" windowWidth="10620" windowHeight="8790" tabRatio="744" activeTab="2"/>
  </bookViews>
  <sheets>
    <sheet name="อธิบายแบบ สขร. 1 " sheetId="2" r:id="rId1"/>
    <sheet name="ตุลาคม 68" sheetId="8" r:id="rId2"/>
    <sheet name="พฤศจิกายน" sheetId="3" r:id="rId3"/>
    <sheet name="ธันวาคม" sheetId="4" r:id="rId4"/>
    <sheet name="มกราคม" sheetId="5" r:id="rId5"/>
    <sheet name="กุมภาพันธ์" sheetId="6" r:id="rId6"/>
    <sheet name="มีนาคม" sheetId="7" r:id="rId7"/>
  </sheets>
  <definedNames>
    <definedName name="_xlnm._FilterDatabase" localSheetId="5" hidden="1">กุมภาพันธ์!$A$5:$I$44</definedName>
    <definedName name="_xlnm._FilterDatabase" localSheetId="1" hidden="1">'ตุลาคม 68'!$A$5:$I$6</definedName>
    <definedName name="_xlnm._FilterDatabase" localSheetId="3" hidden="1">ธันวาคม!$A$5:$I$59</definedName>
    <definedName name="_xlnm._FilterDatabase" localSheetId="2" hidden="1">พฤศจิกายน!$A$5:$I$107</definedName>
    <definedName name="_xlnm._FilterDatabase" localSheetId="4" hidden="1">มกราคม!$A$5:$I$53</definedName>
    <definedName name="_xlnm._FilterDatabase" localSheetId="6" hidden="1">มีนาคม!$A$6:$J$6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8XRg8cN1tsXBuVhNMy/MWMJXY6/DKqlJQiLAgSjsrBQ="/>
    </ext>
  </extLst>
</workbook>
</file>

<file path=xl/calcChain.xml><?xml version="1.0" encoding="utf-8"?>
<calcChain xmlns="http://schemas.openxmlformats.org/spreadsheetml/2006/main">
  <c r="D14" i="5" l="1"/>
  <c r="D17" i="5"/>
  <c r="D11" i="5"/>
  <c r="D53" i="5"/>
  <c r="D50" i="5"/>
  <c r="D47" i="5"/>
  <c r="D44" i="5"/>
  <c r="D41" i="5"/>
  <c r="D38" i="5"/>
  <c r="D35" i="5"/>
  <c r="D32" i="5"/>
  <c r="D29" i="5"/>
  <c r="D26" i="5"/>
  <c r="D23" i="5"/>
  <c r="D20" i="5"/>
  <c r="D8" i="5"/>
</calcChain>
</file>

<file path=xl/sharedStrings.xml><?xml version="1.0" encoding="utf-8"?>
<sst xmlns="http://schemas.openxmlformats.org/spreadsheetml/2006/main" count="1268" uniqueCount="477">
  <si>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</si>
  <si>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</si>
  <si>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</si>
  <si>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</si>
  <si>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</si>
  <si>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</si>
  <si>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</si>
  <si>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</si>
  <si>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</si>
  <si>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</si>
  <si>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</si>
  <si>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</si>
  <si>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</si>
  <si>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</si>
  <si>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</si>
  <si>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</si>
  <si>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</si>
  <si>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</si>
  <si>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</si>
  <si>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</si>
  <si>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</si>
  <si>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</si>
  <si>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</si>
  <si>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</si>
  <si>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</si>
  <si>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</si>
  <si>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</si>
  <si>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</si>
  <si>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</si>
  <si>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</si>
  <si>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</si>
  <si>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</si>
  <si>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</si>
  <si>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</si>
  <si>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</si>
  <si>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</si>
  <si>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</si>
  <si>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</si>
  <si>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</si>
  <si>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</si>
  <si>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</si>
  <si>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</si>
  <si>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</si>
  <si>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</si>
  <si>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</si>
  <si>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</si>
  <si>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ค่าจัดซื้อพวงมาลัยดอกไม้สด วันที่ 13 ต.ค. </t>
  </si>
  <si>
    <t xml:space="preserve">ค่าจัดซื้อน้ำมันเชื้อเพลิง ก.ย.68 (สำนักปลัด)  </t>
  </si>
  <si>
    <t>ค่าจัดซื้อน้ำมันเชื้อเพลิง ก.ย.68 (ช่าง)</t>
  </si>
  <si>
    <t>ค่าจัดซื้อน้ำมันเชื้อเพลิง ก.ย.68 (กองคลัง)</t>
  </si>
  <si>
    <t xml:space="preserve">ค่าจ้างปรับปรุงถนนค คสล. โดยการปูยางแอสฟัสติก หมู่ 7 (เส้นบ้านโนนศิริ - ป่าอ้อย)  </t>
  </si>
  <si>
    <t xml:space="preserve">ค่าจ้างปรับปรุงถนนค คสล. โดยการปูยางแอสฟัสติก หมู่ 12 (เส้นทางหลวง 221 -บ.ห้วยฯ)  </t>
  </si>
  <si>
    <t>ค่าจ้างปรับปรุงถนนค คสล. โดยการปูยางแอสฟัสติก หมู่ 12 (เส้น ม.4 - ม.15)</t>
  </si>
  <si>
    <t xml:space="preserve">ค่าจัดซื้อพวงมาลัยดอกไม้สด วันที่ 23 ต.ค.  </t>
  </si>
  <si>
    <t>ค่าจ้างซ่อมหอกระจายข่าวหมู่บ้าน ม.8</t>
  </si>
  <si>
    <t>ค่าจ้างซ่อมหอกระจายข่าวหมู่บ้าน ม.5</t>
  </si>
  <si>
    <t xml:space="preserve">ค่าจัดซื้อซับเมอร์ส ขนาด 1 แรงม้า จำนวน 2 เครื่อง  </t>
  </si>
  <si>
    <t xml:space="preserve">ค่าจัดซื้อวัสดุก่อสร้าง ฝาปากบ่อ  </t>
  </si>
  <si>
    <t xml:space="preserve">ค่าป้ายไวนิลประเพณีลอยกระทง  </t>
  </si>
  <si>
    <t xml:space="preserve">ค่าจัดซื้อผ้าประดับ (ผ้าต่วน)  </t>
  </si>
  <si>
    <t>เฉพาะเจาะจง</t>
  </si>
  <si>
    <t>ร้านบ้านดอกไม้งาม</t>
  </si>
  <si>
    <t>สหกรณ์การเกษตรสาขากันทรลักษ์ จำกัด</t>
  </si>
  <si>
    <t>หจก.นำ ธาร789</t>
  </si>
  <si>
    <t>นายเมทะนี สายพันธ์</t>
  </si>
  <si>
    <t>หจก.ฟ้าลิขิต</t>
  </si>
  <si>
    <t>ร้านเฟิสท์โฟโต้</t>
  </si>
  <si>
    <t>นางยัสมิตกอร์ กำบีร์</t>
  </si>
  <si>
    <t>มีคุณสมบัติถูกต้องครบถ้วนและเสนอราคาต่ำสุดภายในวงเงินงบประมาณ</t>
  </si>
  <si>
    <t>ค่าจ้างซ่อมประปาหมู่บ้าน หมู่ 16</t>
  </si>
  <si>
    <t>ค่าจัดซื้อเครื่องออกกำลังกาย จำนวน 1 ชุด</t>
  </si>
  <si>
    <t>ค่าจัดซื้อน้ำดื่ม อบต. ประจำเดือนตุลาคม 2568</t>
  </si>
  <si>
    <t>ค่าจัดซื้อวัสดุก่อสร้าง (สีสเปรย์) จำนวน 2 รายการ</t>
  </si>
  <si>
    <t>ค่าจัดซื้อน้ำดื่ม ศพด. ประจำเดือนตุลาคม 2568</t>
  </si>
  <si>
    <t>ค่าจัดซื้อวัสดุประปา จำนวน 15 รายการ</t>
  </si>
  <si>
    <t xml:space="preserve">ค่าจัดซื้อน้ำมันเชื้อเพลิง ต.ค.68 (สำนักปลัด) </t>
  </si>
  <si>
    <t>ค่าจัดซื้อน้ำมันเชื้อเพลิง ต.ค.68 (สาธารณสุข)</t>
  </si>
  <si>
    <t>ค่าจัดซื้อน้ำมันเชื้อเพลิง ต.ค.68 (ช่าง)</t>
  </si>
  <si>
    <t>ค่าจัดซื้อน้ำมันเชื้อเพลิง ต.ค.68 (กองคลัง)</t>
  </si>
  <si>
    <t>ค่าจัดซื้อเครื่องพิมพ์เลเซอร์ จำนวน 3 เครื่อง</t>
  </si>
  <si>
    <t>ค่าจัดซื้อเครื่องพิมพ์ (กองคลัง) จำนวน 1 เครื่อง</t>
  </si>
  <si>
    <t>ค่าจัดซื้อจอคอมพิวเตอร์ จำนวน 1 เครื่อง</t>
  </si>
  <si>
    <t>ค่าจัดซื้อป้ายไวนิล</t>
  </si>
  <si>
    <t>ค่าจ้างก่อสร้างโดมเอนกประสงค์ (งวดที่ 2)</t>
  </si>
  <si>
    <t xml:space="preserve">ค่าจ้างซ่อมเครื่องถ่ายเอกสาร (กองช่าง)  </t>
  </si>
  <si>
    <t xml:space="preserve">ค่าจ้างซ่อมแซมโน๊ตบุ๊ค (กองศึกษา) จำนวน 1 รายการ  </t>
  </si>
  <si>
    <t xml:space="preserve">ค่าจ้างซ่อมหอกระจายข่าว ม.4  </t>
  </si>
  <si>
    <t xml:space="preserve">ค่าจ้างซ่อมหอกระจายข่าว ม.19  </t>
  </si>
  <si>
    <t xml:space="preserve">ค่าจ้างซ่อมหอกระจายข่าว ม.10  </t>
  </si>
  <si>
    <t xml:space="preserve">ค่าจัดซื้อเก้าอี้พลาสติก จำนวน 200 ตัว  </t>
  </si>
  <si>
    <t xml:space="preserve">ค่าจัดซื้อโต๊ะทำงาน ขนาด 5 ฟุต (กองคลัง) </t>
  </si>
  <si>
    <t xml:space="preserve">ค่าจัดซื้อเก้าอี้สำนักงาน (กองคลัง) จำนวน 2 ตัว </t>
  </si>
  <si>
    <t xml:space="preserve">ค่าจัดซื้อเก้าอี้สำนักงาน (กองการศึกษา) จำนวน 2 ตัว  </t>
  </si>
  <si>
    <t xml:space="preserve">ค่าจัดซื้อวัสดุก่อสร้าง (กองช่าง) </t>
  </si>
  <si>
    <t xml:space="preserve">ค่าจัดซื้อวัสดุประปา จำนวน 5 รายการ </t>
  </si>
  <si>
    <t>ค่าจัดซื้อวัสดุเครื่องแต่งกาย (งานป้องกันฯ)</t>
  </si>
  <si>
    <t xml:space="preserve">ค่าจัดซื้อวัสดุไฟฟ้าและวิทยุ (งานป้องกันฯ) </t>
  </si>
  <si>
    <t xml:space="preserve">ค่าจัดซื้อวัสดุจราจร (งานป้องกันฯ) </t>
  </si>
  <si>
    <t xml:space="preserve">ค่าจ้างเหมาติดตั้งเสาไฟฟ้ารอบหนองตาโงก  </t>
  </si>
  <si>
    <t xml:space="preserve">ค่าจ้างซ่อมระบบประปาหมู่บ้าน ม.20 </t>
  </si>
  <si>
    <t xml:space="preserve">ค่าจัดซื้อยางมะตอย </t>
  </si>
  <si>
    <t xml:space="preserve">ค่าจัดซื้อเหล็กตบยางมะตอย </t>
  </si>
  <si>
    <t>นายบุญมี นนทการ</t>
  </si>
  <si>
    <t>บริษัท ตั้งใจคอร์ปอเรชั่น จำกัด</t>
  </si>
  <si>
    <t>นางรัตนา นิวาส</t>
  </si>
  <si>
    <t>ร้าน ส.กันทรลักษ์ โฮมมาร์ท</t>
  </si>
  <si>
    <t>บริษัท เดอะซิสเต็มคิงคอมพ์ จำกัด</t>
  </si>
  <si>
    <t>ร้านเฟิส์ทโฟโต้</t>
  </si>
  <si>
    <t>หจก.สุรินทร์วรวุธ</t>
  </si>
  <si>
    <t>ร้านดีเอ็ม เอส ก๊อปปี้ ออโมเตชั่น</t>
  </si>
  <si>
    <t>บริษัท ยูนิตี้ ไอที ซิสเต็ม จำกัด</t>
  </si>
  <si>
    <t>ร้านโนนดู่อิเล็กทรอนิกส์</t>
  </si>
  <si>
    <t>ร้านสมัยใหม่เฟอร์นิเจอร์</t>
  </si>
  <si>
    <t>หจก.เค เค คอนกรีต</t>
  </si>
  <si>
    <t>ร้านกันทรลักษ์ประปาหมู่บ้าน</t>
  </si>
  <si>
    <t>บริษัท ซีเอฟดี จำกัด</t>
  </si>
  <si>
    <t>นายรุจิภาส โล่รัตนกุล</t>
  </si>
  <si>
    <t>นายสุทธิพงษ์ แสนคุ้ม</t>
  </si>
  <si>
    <t xml:space="preserve">ค่าจัดซื้อเครื่องพิมพ์ (สำนักปลัด) จำนวน 1 เครื่อง </t>
  </si>
  <si>
    <t xml:space="preserve">ค่าจัดซื้อน้ำดื่ม อบต. ประจำเดือนพฤศจิกายน 2568 </t>
  </si>
  <si>
    <t xml:space="preserve">ค่าจัดซื้อน้ำดื่ม ศพด. ประจำเดือนพฤศจิกายน 2568 </t>
  </si>
  <si>
    <t xml:space="preserve">ค่าจัดซื้อน้ำมันเชื้อเพลิง พฤศจิกายน 68 (สำนักปลัด) </t>
  </si>
  <si>
    <t xml:space="preserve">ค่าจัดซื้อน้ำมันเชื้อเพลิง พฤศจิกายน 68 (สาธารณสุข) </t>
  </si>
  <si>
    <t xml:space="preserve">ค่าจัดซื้อน้ำมันเชื้อเพลิง พฤศจิกายน 68 (ช่าง) </t>
  </si>
  <si>
    <t xml:space="preserve">ค่าจัดซื้อน้ำมันเชื้อเพลิง พฤศจิกายน 68 (กองคลัง) </t>
  </si>
  <si>
    <t xml:space="preserve">ค่าจ้างซ่อมเครื่องถ่ายเอกสาร (สำนักปลัด) </t>
  </si>
  <si>
    <t xml:space="preserve">ค่าจ้างซ่อมรถยนต์ กค-6323 ศก </t>
  </si>
  <si>
    <t xml:space="preserve">ค่าจ้างก่อสร้างโดมเอนกประสงค์ (งวดที่ 3) </t>
  </si>
  <si>
    <t xml:space="preserve">ค่าจ้างก่อสร้างถนน คสล. หมู่ 6 (เส้นบ้านโนนเยาะ-บ้านหนองศาลา) </t>
  </si>
  <si>
    <t xml:space="preserve">ค่าจ้างก่อสร้างถนน คสล. หมู่ 8 (เส้นบ้านหนองศาลา - หนองน้ำแดก) </t>
  </si>
  <si>
    <t xml:space="preserve">ค่าจัดซื้อพานพุ่มดอกไม้สด 5 ธ.ค. </t>
  </si>
  <si>
    <t xml:space="preserve">ค่าจ้างซ่อมเครื่องปรับอากาศ (สำนักปลัด) </t>
  </si>
  <si>
    <t xml:space="preserve">ค่าจัดซื้อวัสดุเลือกตั้ง (ศูนย์เลือกตั้งแต่ละหมู่บ้าน) </t>
  </si>
  <si>
    <t xml:space="preserve">ค่าป้ายประชาสัมพันธ์เลือกตั้ง </t>
  </si>
  <si>
    <t xml:space="preserve">ค่าจัดซื้อวัสดุเลือกตั้ง </t>
  </si>
  <si>
    <t>ร้านกันทรลักษ์คอมพิวเตอร์เซ็นเตอร์</t>
  </si>
  <si>
    <t>ร้านช่างหนูไดนาโม</t>
  </si>
  <si>
    <t>หจก.บ้านถุงทอง ก่อสร้าง (2014)</t>
  </si>
  <si>
    <t>ร้านราชาเครื่องเย็น</t>
  </si>
  <si>
    <t>ร้านวันโอ ซัพพลาย</t>
  </si>
  <si>
    <t>ร้านเอส เค ซัพพลาย</t>
  </si>
  <si>
    <t xml:space="preserve">ค่าจ้างซ่อมบำรุงรักษารถยนต์ กบ 6303 ศก  </t>
  </si>
  <si>
    <t xml:space="preserve">ค่าจัดซื้อแบบพิมพ์เลือกตั้ง 69  </t>
  </si>
  <si>
    <t xml:space="preserve">ค่าจัดซื้อบอร์ติกประกาสเลือกตั้ง  </t>
  </si>
  <si>
    <t xml:space="preserve">ค่าจัดซื้อน้ำมันเชื้อเพลิง ธันวาคม 68 (สำนักปลัด)  </t>
  </si>
  <si>
    <t xml:space="preserve">ค่าจัดซื้อน้ำมันเชื้อเพลิง ธันวาคม 68 (สาธารณสุข) </t>
  </si>
  <si>
    <t xml:space="preserve">ค่าจัดซื้อน้ำมันเชื้อเพลิง ธันวาคม 68 (ช่าง)  </t>
  </si>
  <si>
    <t xml:space="preserve">ค่าจัดซื้อน้ำมันเชื้อเพลิง ธันวาคม 68 (กองคลัง)  </t>
  </si>
  <si>
    <t xml:space="preserve">โครงการปรัปปรุงภูมิทัศน์หนองตาโงก  </t>
  </si>
  <si>
    <t xml:space="preserve">ค่าจัดซื้อวัสดุคอมพิวเตอร์ (ตรวจสอบภายใน) </t>
  </si>
  <si>
    <t xml:space="preserve">ค่าจัดซื้อซับเมอร์ส ขนาด 1 แรงม้า จำนวน 3 เครื่อง  </t>
  </si>
  <si>
    <t xml:space="preserve">ค่าจัดซื้อหมึกเครื่องถ่ายเอกสาร จำนวน 3 กล่อง (กองช่าง)  </t>
  </si>
  <si>
    <t xml:space="preserve">ค่าจัดซื้อหมึกเครื่องถ่ายเอกสาร จำนวน 2 กล่อง (กองคลัง)  </t>
  </si>
  <si>
    <t xml:space="preserve">ค่าจ้างซ่อมเครื่องพิมพ์ (กองคลัง) จำนวน 2 เครื่อง  </t>
  </si>
  <si>
    <t xml:space="preserve">ค่าจ้างปรับปรุงระบบประปา อบต.บึงมะลู  </t>
  </si>
  <si>
    <t xml:space="preserve">ค่าจ้างปรับปรุงห้องน้ำสำนักงาน อบต.บึงมะลู </t>
  </si>
  <si>
    <t>บริษัท โตโยต้าศรีสะเกษ (1993) ผู้จำหน่ายโตโยต้า จำกัด</t>
  </si>
  <si>
    <t>โรงพิมพ์อาสารักษาดินแดน กรมการปกครอง</t>
  </si>
  <si>
    <t>บริษัท นิสโฮม บิลด์ จำกัด</t>
  </si>
  <si>
    <t>หจก.บ้านถุงทองก่อสร้าง (2014)</t>
  </si>
  <si>
    <t xml:space="preserve">ค่าจัดซิ้อวัสดุคอมพิวเตอร์ กองช่าง </t>
  </si>
  <si>
    <t xml:space="preserve">ค่าจัดซิ้อวัสดุสำนักงาน กองช่าง </t>
  </si>
  <si>
    <t xml:space="preserve">ค่าจัดซิ้อวัสดุสำนักงาน สำนักปลัด </t>
  </si>
  <si>
    <t xml:space="preserve">ค่าจัดซิ้อวัสดุคอมพิวเตอร์ สำนักปลัด </t>
  </si>
  <si>
    <t>ค่าจัดซิ้อวัสดุไฟฟ้าและวิทยุ สำนักปลัด</t>
  </si>
  <si>
    <t xml:space="preserve">ค่าจัดซื้อวัสดุเลือกตั้ง เพิ่มเติม </t>
  </si>
  <si>
    <t xml:space="preserve">โครงการก่อสร้างโดมอเนกประสงค์ในหมู่บ้าน หมู่ 16 </t>
  </si>
  <si>
    <t xml:space="preserve">โครงการปรับปรุงร้านค้าชุมชนตำบลบึงมะลู </t>
  </si>
  <si>
    <t>โครงการก่อสร้างลานกีฬาต้านยาเสพติด หมู่19</t>
  </si>
  <si>
    <t xml:space="preserve">ค่าจัดซื้อวัสดุการเกษตร สำนักปลัด </t>
  </si>
  <si>
    <t xml:space="preserve">ค่าจัดซื้อใบเส็จรับเงินค่าน้ำประปาแบบกระดาษต่อเนื่อง </t>
  </si>
  <si>
    <t xml:space="preserve">ค่าจัดซื้อวัสดุไฟฟ้าและวิทยุ (แบตเตอรี่) </t>
  </si>
  <si>
    <t xml:space="preserve">ค่าจัดซื้อวัสดุสำนักงาน (ตรวจสอบภายใน) </t>
  </si>
  <si>
    <t>หจก.ไมตรีจิตเซ็นเตอร์</t>
  </si>
  <si>
    <t>บจก.ซีเอฟดี</t>
  </si>
  <si>
    <t>ร้านน้ำฟ้าพันธุ์ไม้</t>
  </si>
  <si>
    <t>นางสาวจุรี หนูเอียด</t>
  </si>
  <si>
    <t>โครงการก่อสร้างถนน คสล. บ้านบึงมะลู หมู่ที่ 1 (เส้นบ้านบึงมะลู-บ้านน้ำขวบ)</t>
  </si>
  <si>
    <t>โครงการก่อสร้างถนน คสล. หมู่ 11 (เส้นหน้าวัดใหม่-สี่ยกเหง้าโพธิ์)</t>
  </si>
  <si>
    <t xml:space="preserve">โครงการก่อสร้างถนน คสล. บ้านถนนวิหารใต้ หมู่ 19 (เส้นหลังโรงเรียนบึงมะลู-หอถังประปา) </t>
  </si>
  <si>
    <t xml:space="preserve">โครงการก่อสร้างถนน คสล. บ้านหนองตาอุตห้วยเปี่ยมสุข หมู่ 12(เส้นหมู่ 12-สะพานทุ่นลอยน้ำข้ามห้วยขะยูง) </t>
  </si>
  <si>
    <t xml:space="preserve">ค่าจัดซื้อเครื่องพิมพ์ (งานสาธารณสุข) จำนวน 1 เครื่อง </t>
  </si>
  <si>
    <t>ค่าจ้างทำป้ายไวนิล</t>
  </si>
  <si>
    <t xml:space="preserve">ค่าจัดซื้อน้ำดื่ม อบต. ประจำเดือนกุมภาพันธ์ 2569 </t>
  </si>
  <si>
    <t>ค่าจ้างทำป้ายไวนิล งาน SMILE ARMY</t>
  </si>
  <si>
    <t>ค่าจัดซื้อน้ำมันเชื้อเพลิง กุมภาพันธ์ 69 (สำนักปลัด)</t>
  </si>
  <si>
    <t xml:space="preserve">ค่าจัดซื้อน้ำมันเชื้อเพลิง กุมภาพันธ์ 69 (สาธารณสุข) </t>
  </si>
  <si>
    <t xml:space="preserve">ค่าจัดซื้อน้ำมันเชื้อเพลิง กุมภาพันธ์ 69 (ช่าง) </t>
  </si>
  <si>
    <t xml:space="preserve">ค่าจัดซื้อน้ำมันเชื้อเพลิง กุมภาพันธ์ 69 (กองคลัง) </t>
  </si>
  <si>
    <t>ค่าจัดซื้อซับเมอร์ส ขนาด 1.5 แรงม้า จำนวน 2 เครื่อง</t>
  </si>
  <si>
    <t>ค่าจัดซื้อวัสดุก่อสร้าง กองช่าง</t>
  </si>
  <si>
    <t xml:space="preserve">ค่าจัดซื้อวัสดุก่อสร้าง งานกิจการประปา </t>
  </si>
  <si>
    <t xml:space="preserve">ค่าจัดซื้อเครื่องปรับอากาศ กองช่าง </t>
  </si>
  <si>
    <t xml:space="preserve">ค่าจ้างซ่อมถนนลาดยาง เส้น ม.6 - ม.5 </t>
  </si>
  <si>
    <t>โครงการปรับปรุงถนน คสล. โดยการปูยางแอสฟัลท์ติกคอนกรีต (เส้น หมู่ 13-บ้านหนองศาลาใต้)</t>
  </si>
  <si>
    <t xml:space="preserve">โครงการปรับปรุงถนน คสล. โดยการปูยางแอสฟัลท์ติกคอนกรีต บ้านโนนแสนคำ หมู่ 5 ตำบลบึงมะลู (เส้น หมู่ 5-หมู่ 6) </t>
  </si>
  <si>
    <t>ค่าจัดซื้อตรายาง</t>
  </si>
  <si>
    <t xml:space="preserve">โครงการก่อสร้างถนน คสล. สายทางบ้านตาแท่น หมู่ 3-บ้านโนนเปือย หมู่ 10 </t>
  </si>
  <si>
    <t xml:space="preserve">ค่าจัดซื้อพานพุ่มดอกไม้สด วันท้องถิ่นไทย 69 </t>
  </si>
  <si>
    <t>ค่าจัดซื้อชุดกีฬา ในโครงการแข่งขันกีฬาเยาวชนประชาชนฯ 6</t>
  </si>
  <si>
    <t>ค่าจัดซื้อวัคซีนป้องกันโรคพิษสุนัขบ้า ประจำปีงบประมาณ 2569</t>
  </si>
  <si>
    <t xml:space="preserve">ค่าจัดซื้อวัสดุวิทยาศาสตร์หรือการแพทย์ จำนวน 6 รายการ </t>
  </si>
  <si>
    <t>(หจก.บ้านถุงทอง ก่อสร้าง (2014)</t>
  </si>
  <si>
    <t>ร้านไอดีไซน์</t>
  </si>
  <si>
    <t>ร้าน ส. กันทรลักษ์โฮมมาร์ท</t>
  </si>
  <si>
    <t>ร้านนำโชค</t>
  </si>
  <si>
    <t>หจก.นำธาร 789</t>
  </si>
  <si>
    <t>หจก.เรืองโรจน์ 23</t>
  </si>
  <si>
    <t>ร้านบ้าน ดอกไม้งาม</t>
  </si>
  <si>
    <t>ร้านชวนสมัย</t>
  </si>
  <si>
    <t>แบบสรุปผลการดำเนินการจัดซื้อจัดจ้างในรอบเดือน มีนาคม</t>
  </si>
  <si>
    <t>องค์การบริหารส่วนตำบลบึงมะลู อำเภอกันทรลักษ์ จังหวัดศรีสะเกษ</t>
  </si>
  <si>
    <t>แบบสรุปผลการดำเนินการจัดซื้อจัดจ้างในรอบเดือน ตุลาคม</t>
  </si>
  <si>
    <t>แบบสรุปผลการดำเนินการจัดซื้อจัดจ้างในรอบเดือน พฤศจิกายน</t>
  </si>
  <si>
    <t>แบบสรุปผลการดำเนินการจัดซื้อจัดจ้างในรอบเดือน ธันวาคม</t>
  </si>
  <si>
    <t>แบบสรุปผลการดำเนินการจัดซื้อจัดจ้างในรอบเดือน มกราคม</t>
  </si>
  <si>
    <t>แบบสรุปผลการดำเนินการจัดซื้อจัดจ้างในรอบเดือน กุมภาพันธ์</t>
  </si>
  <si>
    <t>ค่าจ้างปรับปรุงภูมิทัศน์รอบที่ทำการ อบต.</t>
  </si>
  <si>
    <t xml:space="preserve">ค่าจ้างซ่อมบำรุงรักษารถยนต์ กบ 4235 ศก  </t>
  </si>
  <si>
    <t>บริษัท นิวโฮม บิลด์ จำกัด</t>
  </si>
  <si>
    <t>วันที่ 27 เดือน กุมภาพันธ์ พ.ศ. 2569 (1)</t>
  </si>
  <si>
    <t>วันที่ 31 ดือน ตุลาคม พ.ศ. 2568 (1)</t>
  </si>
  <si>
    <t>วันที่ 28 เดือน พฤศจิกายน พ.ศ. 2568 (1)</t>
  </si>
  <si>
    <t>วันที่ 30 เดือน มกราคม พ.ศ. 2569 (1)</t>
  </si>
  <si>
    <t>วันที่ 31 เดือน  มีนาคม  พ.ศ. 2569 (1)</t>
  </si>
  <si>
    <t>ราคา</t>
  </si>
  <si>
    <t>ราคา 18,000 บาท</t>
  </si>
  <si>
    <t>ราคา 9,578บาท</t>
  </si>
  <si>
    <t>ราคา 900 บาท</t>
  </si>
  <si>
    <t>ราคา 5,700 บาท</t>
  </si>
  <si>
    <t xml:space="preserve">เลขที่ 6/69 </t>
  </si>
  <si>
    <t xml:space="preserve">ค่าจัดซื้อวัสดึก่อสร้าง จำนวน 2 รายการ </t>
  </si>
  <si>
    <t>ราคา 36,000 บาท</t>
  </si>
  <si>
    <t xml:space="preserve">เลขที่ 5/69  </t>
  </si>
  <si>
    <t>ราคา 18,300บาท</t>
  </si>
  <si>
    <t>ราคา 17,700 บาท</t>
  </si>
  <si>
    <t xml:space="preserve">เลขที่ 7/69  </t>
  </si>
  <si>
    <t>ราคา 990 บาท</t>
  </si>
  <si>
    <t>เลขที่ -</t>
  </si>
  <si>
    <t>ราคา 429,900บาท</t>
  </si>
  <si>
    <t xml:space="preserve">เลขที่ E3/2568 </t>
  </si>
  <si>
    <t>ราคา 200,000 บาท</t>
  </si>
  <si>
    <t xml:space="preserve">เลขที่ 132/68  </t>
  </si>
  <si>
    <t>ราคา 500 บาท</t>
  </si>
  <si>
    <t xml:space="preserve">เลขที่ 119/68  </t>
  </si>
  <si>
    <t>ราคา 13,500 บาท</t>
  </si>
  <si>
    <t xml:space="preserve">เลขที่119/68  </t>
  </si>
  <si>
    <t>ราคา 23,400 บาท</t>
  </si>
  <si>
    <t xml:space="preserve">เลขที่ 119/68 </t>
  </si>
  <si>
    <t>ราคา 1,000 บาท</t>
  </si>
  <si>
    <t>เลขที่ 8/69</t>
  </si>
  <si>
    <t>เลขที่ 6/69</t>
  </si>
  <si>
    <t>เลขที่ 7/69</t>
  </si>
  <si>
    <t>เลขที่ 9/69</t>
  </si>
  <si>
    <t xml:space="preserve">เลขที่ E4/2568 </t>
  </si>
  <si>
    <t>วันที่ 31 เดือน ธันวาคม  พ.ศ. 2568 (1)</t>
  </si>
  <si>
    <t>ราคา 281,600 บาท</t>
  </si>
  <si>
    <t>ราคา 142,400 บาท</t>
  </si>
  <si>
    <t>ราคา 158,500  บาท</t>
  </si>
  <si>
    <t>ราคา 5,100 บาท</t>
  </si>
  <si>
    <t>ราคา 1,440 บาท</t>
  </si>
  <si>
    <t>ราคา 1,482 บาท</t>
  </si>
  <si>
    <t>ราคา 27,265 บาท</t>
  </si>
  <si>
    <t>ราคา 11,000 บาท</t>
  </si>
  <si>
    <t>ราคา 8,000 บาท</t>
  </si>
  <si>
    <t>ราคา 4,500 บาท</t>
  </si>
  <si>
    <t>ราคา 9,900 บาท</t>
  </si>
  <si>
    <t>ราคา 4,100 บาท</t>
  </si>
  <si>
    <t>ราคา 3,300 บาท</t>
  </si>
  <si>
    <t>ราคา 2,025 บาท</t>
  </si>
  <si>
    <t>ราคา 1,561,800 บาท</t>
  </si>
  <si>
    <t>ราคา 30,000  บาท</t>
  </si>
  <si>
    <t>ราคา 10,000 บาท</t>
  </si>
  <si>
    <t>ราคา 20,000 บาท</t>
  </si>
  <si>
    <t>ราคา 9,750 บาท</t>
  </si>
  <si>
    <t>ราคา 12,640 บาท</t>
  </si>
  <si>
    <t>ราคา 209,466 บาท</t>
  </si>
  <si>
    <t>ราคา 3,846 บาท</t>
  </si>
  <si>
    <t>ราคา 5,800 บาท</t>
  </si>
  <si>
    <t>ราคา 6,000 บาท</t>
  </si>
  <si>
    <t>ราคา 9,000 บาท</t>
  </si>
  <si>
    <t>ราคา 44,000 บาท</t>
  </si>
  <si>
    <t>ราคา 6,400 บาท</t>
  </si>
  <si>
    <t>ราคา 15,000 บาท</t>
  </si>
  <si>
    <t>ราคา 700 บาท</t>
  </si>
  <si>
    <t>ราคา 19,800 บาท</t>
  </si>
  <si>
    <t>ลงวันที่ 22/9/2568</t>
  </si>
  <si>
    <t xml:space="preserve">เลขที่129/68 </t>
  </si>
  <si>
    <t>ลงวันที่ 12/11/2568</t>
  </si>
  <si>
    <t>ลงวันที่ 18/11/68</t>
  </si>
  <si>
    <t xml:space="preserve">เลขที่ 19/69 </t>
  </si>
  <si>
    <t>ลงวันที่ 21/11/68</t>
  </si>
  <si>
    <t xml:space="preserve">เลขที่19/69 </t>
  </si>
  <si>
    <t>ลงวันที่ 14/11/68</t>
  </si>
  <si>
    <t>ลงวันที่ 27/11/68</t>
  </si>
  <si>
    <t xml:space="preserve">เลขที่ 28/69  </t>
  </si>
  <si>
    <t>ลงวันที่ 25/11/68</t>
  </si>
  <si>
    <t>ลงวันที่ 10/10/2568</t>
  </si>
  <si>
    <t>ลงวันที่ 10/11/2568</t>
  </si>
  <si>
    <t>ลงวันที่ 12/11/1968</t>
  </si>
  <si>
    <t xml:space="preserve">เลขที่ 15/69  </t>
  </si>
  <si>
    <t>ลงวันที่ 12/11/68</t>
  </si>
  <si>
    <t xml:space="preserve">เลขที่ 16/2569  </t>
  </si>
  <si>
    <t xml:space="preserve">เลขที่ 17/2569 </t>
  </si>
  <si>
    <t xml:space="preserve">เลขที่ 15/2569 </t>
  </si>
  <si>
    <t>ลงวันที่ 5/11/2568</t>
  </si>
  <si>
    <t>เลขที่ 12/2569</t>
  </si>
  <si>
    <t>เลขที่  5/2569</t>
  </si>
  <si>
    <t xml:space="preserve"> เลขที่ 11/2569 </t>
  </si>
  <si>
    <t>ลงวันที่ 11/11/68</t>
  </si>
  <si>
    <t xml:space="preserve">เลขที่ 13/2569 </t>
  </si>
  <si>
    <t xml:space="preserve">เลขที่ E5/2568  </t>
  </si>
  <si>
    <t>ลงวันที่ 15/8/68</t>
  </si>
  <si>
    <t>ลงวันที่ 24/11/68</t>
  </si>
  <si>
    <t xml:space="preserve">เลขที่ 20/2569  </t>
  </si>
  <si>
    <t xml:space="preserve">เลขที่ 20/69  </t>
  </si>
  <si>
    <t xml:space="preserve">เลขที่ 18/69  </t>
  </si>
  <si>
    <t>ลงวันที่ 19/11/68</t>
  </si>
  <si>
    <t xml:space="preserve">เลขที่ 21/69  </t>
  </si>
  <si>
    <t xml:space="preserve"> เลขที่ 22/69  </t>
  </si>
  <si>
    <t>ราคา 7,500 บาท</t>
  </si>
  <si>
    <t>เลขที่ 16/69 18/11/68</t>
  </si>
  <si>
    <t xml:space="preserve">เลขที่ 26/69  </t>
  </si>
  <si>
    <t xml:space="preserve">เลขที่ 27/69  </t>
  </si>
  <si>
    <t>เลขที่ 24/69</t>
  </si>
  <si>
    <t xml:space="preserve">เลขที่ 25/69  </t>
  </si>
  <si>
    <t xml:space="preserve">เลขที่ 23/69  </t>
  </si>
  <si>
    <t xml:space="preserve">เลขที่ 17/69  </t>
  </si>
  <si>
    <t xml:space="preserve">เลขที่29/69 </t>
  </si>
  <si>
    <t>เหตุผี่คัดเลือก</t>
  </si>
  <si>
    <t>ราคา 26,050บาท</t>
  </si>
  <si>
    <t>ราคา 187,252 บาท</t>
  </si>
  <si>
    <t>ราคา 7,307  บาท</t>
  </si>
  <si>
    <t>ราคา 11,987  บาท</t>
  </si>
  <si>
    <t>ราคา 194,000 บาท</t>
  </si>
  <si>
    <t>ราคา 476,000 บาท</t>
  </si>
  <si>
    <t>ราคา 476,000  บาท</t>
  </si>
  <si>
    <t>ราคา 575,400  บาท</t>
  </si>
  <si>
    <t>ราคา 19,900 บาท</t>
  </si>
  <si>
    <t>ราคา 7,000 บาท</t>
  </si>
  <si>
    <t>ราคา 8,900  บาท</t>
  </si>
  <si>
    <t>ราคา 1,668  บาท</t>
  </si>
  <si>
    <t>ราคา 4,260บาท</t>
  </si>
  <si>
    <t>ราคา บาท</t>
  </si>
  <si>
    <t>ราคา 2,100 บาท</t>
  </si>
  <si>
    <t>ราคา 3,456 บาท</t>
  </si>
  <si>
    <t>ราคา 4,435 บาท</t>
  </si>
  <si>
    <t>ราคา6,000  บาท</t>
  </si>
  <si>
    <t>ราคา 42,000 บาท</t>
  </si>
  <si>
    <t>ราคา 18,530 บาท</t>
  </si>
  <si>
    <t>ราคา 47,200 บาท</t>
  </si>
  <si>
    <t>ราคา46,000 บาท</t>
  </si>
  <si>
    <t>ราคา 3,130 บาท</t>
  </si>
  <si>
    <t>ราคา 1,819,000 บาท</t>
  </si>
  <si>
    <t>ราคา 1,330 บาท</t>
  </si>
  <si>
    <t>ราคา 1,867,500 บาท</t>
  </si>
  <si>
    <t>ราคา 56,000 บาท</t>
  </si>
  <si>
    <t>ราคา 875,000 บาท</t>
  </si>
  <si>
    <t>ราคา 12,500  บาท</t>
  </si>
  <si>
    <t>ราคา 12,000 บาท</t>
  </si>
  <si>
    <t>ราคา 45,00 บาท</t>
  </si>
  <si>
    <t>ราคา 1,220 บาท</t>
  </si>
  <si>
    <t>ราคา 4,149.46  บาท</t>
  </si>
  <si>
    <t>ราคา 2,791.63 บาท</t>
  </si>
  <si>
    <t>ราคา 20,412 บาท</t>
  </si>
  <si>
    <t>ราคา 178,000 บาท</t>
  </si>
  <si>
    <t>ราคา 10,300 บาท</t>
  </si>
  <si>
    <t>ราคา 15,703 บาท</t>
  </si>
  <si>
    <t>ราคา 12,550 บาท</t>
  </si>
  <si>
    <t>ราคา  4,340 บาท</t>
  </si>
  <si>
    <t>ราคา 491,000 บาท</t>
  </si>
  <si>
    <t>ราคา 2,9480 บาท</t>
  </si>
  <si>
    <t>ราคา 54,000 บาท</t>
  </si>
  <si>
    <t>ราคา 14,400 บาท</t>
  </si>
  <si>
    <t>ราคา 9,600 บาท</t>
  </si>
  <si>
    <t>ราคา 4,980 บาท</t>
  </si>
  <si>
    <t>ราคา 84,100 บาท</t>
  </si>
  <si>
    <t>ราคา 54,800 บาท</t>
  </si>
  <si>
    <t>ราคา 1,460 บาท</t>
  </si>
  <si>
    <t>ราคา 37,169 บาท</t>
  </si>
  <si>
    <t>ราคา 5,710 บาท</t>
  </si>
  <si>
    <t>ราคา 1,800 บาท</t>
  </si>
  <si>
    <t>ราคา 480,000 บาท</t>
  </si>
  <si>
    <t>1,081 บาท</t>
  </si>
  <si>
    <t>1,080 บาท</t>
  </si>
  <si>
    <t>ราคา 497,000 บาท</t>
  </si>
  <si>
    <t>ราคา 485,000 บาท</t>
  </si>
  <si>
    <t>ราคา 4,150 บาท</t>
  </si>
  <si>
    <t>ราคา 1,500 บาท</t>
  </si>
  <si>
    <t>ราคา 4,926  บาท</t>
  </si>
  <si>
    <t xml:space="preserve">เลขที่ 30/69  </t>
  </si>
  <si>
    <t>ลงวันที่ 28/11/68</t>
  </si>
  <si>
    <t xml:space="preserve">ลงวันที่ </t>
  </si>
  <si>
    <t>ลงวันที่  3/12/2568</t>
  </si>
  <si>
    <t>ลงวันที่ 1/12/68</t>
  </si>
  <si>
    <t xml:space="preserve">หจก.สุรินทร์วรวุธ </t>
  </si>
  <si>
    <t xml:space="preserve">เลขที่ 146/68   </t>
  </si>
  <si>
    <t>ลงวันที่ 19/9/68</t>
  </si>
  <si>
    <t xml:space="preserve">เลขที่ 145/68   </t>
  </si>
  <si>
    <t>ลงวันที่ 15/9/68</t>
  </si>
  <si>
    <t xml:space="preserve">เลขที่ 136/68  </t>
  </si>
  <si>
    <t>ลงวันที่ 17/12/2568</t>
  </si>
  <si>
    <t xml:space="preserve">เลขที่ 22/69  </t>
  </si>
  <si>
    <t>ลงวันที่ 3/12/68</t>
  </si>
  <si>
    <t>ลงวันที่ 18/12/68</t>
  </si>
  <si>
    <t xml:space="preserve">เลขที่ 36/69  </t>
  </si>
  <si>
    <t>ลงวันที่ 18/12/69</t>
  </si>
  <si>
    <t xml:space="preserve">เลขที่ 23/69   </t>
  </si>
  <si>
    <t xml:space="preserve">เลขที่ 36/69   </t>
  </si>
  <si>
    <t xml:space="preserve">เลขที่ 56/69  </t>
  </si>
  <si>
    <t>ลงวันที่ 18/2/69</t>
  </si>
  <si>
    <t xml:space="preserve">เลขที่ 55/69  </t>
  </si>
  <si>
    <t>ลงวันที่ 16/2/69</t>
  </si>
  <si>
    <t>ลงวันที่ 9/2/69</t>
  </si>
  <si>
    <t xml:space="preserve">เลขที่ 54/69 </t>
  </si>
  <si>
    <t>ลงวันที่ 2/2/69</t>
  </si>
  <si>
    <t xml:space="preserve">เลขที่ 52/69  </t>
  </si>
  <si>
    <t>ลงวันที่ 17/9/68</t>
  </si>
  <si>
    <t>ลงวันที่ 23/9/68</t>
  </si>
  <si>
    <t xml:space="preserve">เลขที่ 147/68  </t>
  </si>
  <si>
    <t xml:space="preserve"> เลขที่ 45/69  </t>
  </si>
  <si>
    <t>ลงวันที่ 13/1/69</t>
  </si>
  <si>
    <t xml:space="preserve">เลขที่ 47/69  </t>
  </si>
  <si>
    <t>ลงวันที่ 27/1/69</t>
  </si>
  <si>
    <t xml:space="preserve">เลขที่ 48/69  </t>
  </si>
  <si>
    <t xml:space="preserve">เลขที่ 46/69  </t>
  </si>
  <si>
    <t>ลงวันที่ 16/1/69</t>
  </si>
  <si>
    <t xml:space="preserve">เลขที่50/69  </t>
  </si>
  <si>
    <t>ลงวันที่ 28/1/69</t>
  </si>
  <si>
    <t xml:space="preserve">เลขที่ 49/69  </t>
  </si>
  <si>
    <t xml:space="preserve">เลขที่ 141/68  </t>
  </si>
  <si>
    <t xml:space="preserve">เลขที่ 139/68  </t>
  </si>
  <si>
    <t>เลขที่ 24/69 24/12/69</t>
  </si>
  <si>
    <t>เลขที่ 45/69 13/1/69</t>
  </si>
  <si>
    <t>ลงวันที่ 14/1/69</t>
  </si>
  <si>
    <t xml:space="preserve">เลขที่ 27/69 </t>
  </si>
  <si>
    <t>ลงวันที่  14/1/69</t>
  </si>
  <si>
    <t>ลงวันที่ 26/1/69</t>
  </si>
  <si>
    <t xml:space="preserve">เลขที่ 44/69  </t>
  </si>
  <si>
    <t>ลงวันที่ 12/1/69</t>
  </si>
  <si>
    <t xml:space="preserve">เลขที่ 41/69  </t>
  </si>
  <si>
    <t>เลขที่  -</t>
  </si>
  <si>
    <t xml:space="preserve">เลขที่ 140/68 </t>
  </si>
  <si>
    <t xml:space="preserve">เลขที่ 34/69  </t>
  </si>
  <si>
    <t xml:space="preserve">เลขที่  </t>
  </si>
  <si>
    <t>ลงวันที่ 7/1/2569</t>
  </si>
  <si>
    <t xml:space="preserve">เลขที่ 24/69  </t>
  </si>
  <si>
    <t>ลงวันที่ 24/12/69</t>
  </si>
  <si>
    <t>ลงวันที่  7/1/69</t>
  </si>
  <si>
    <t xml:space="preserve">เลขที่ 14/69  </t>
  </si>
  <si>
    <t xml:space="preserve">เลขที่ 12/69  </t>
  </si>
  <si>
    <t xml:space="preserve">เลขที่ 11/69  </t>
  </si>
  <si>
    <t xml:space="preserve">เลขที่ 13/69  </t>
  </si>
  <si>
    <t xml:space="preserve"> เลขที่ 57/69  </t>
  </si>
  <si>
    <t>ลงวันที่ 19/2/69</t>
  </si>
  <si>
    <t xml:space="preserve">เลขที่ 58/69  </t>
  </si>
  <si>
    <t xml:space="preserve">เลขที่ 29/69  </t>
  </si>
  <si>
    <t>ลงวันที่ 4/3/2569</t>
  </si>
  <si>
    <t xml:space="preserve">เลขที่ 59/69  </t>
  </si>
  <si>
    <t>ลงวันที่ 4/3/69</t>
  </si>
  <si>
    <t xml:space="preserve">เลขที่ 64/69  </t>
  </si>
  <si>
    <t>ลงวันที่ 6/3/69</t>
  </si>
  <si>
    <t xml:space="preserve">เลขที่ 61/69  </t>
  </si>
  <si>
    <t>ลงวันที่ 5/3/69</t>
  </si>
  <si>
    <t xml:space="preserve">เลขที่ 67/69  </t>
  </si>
  <si>
    <t>ลงวันที่ 13/3/69</t>
  </si>
  <si>
    <t xml:space="preserve">เลขที่ E3/2569  </t>
  </si>
  <si>
    <t xml:space="preserve">เลขที่ E4/2569  </t>
  </si>
  <si>
    <t>ลงวันที่ 2/12/68</t>
  </si>
  <si>
    <t>ลงวันที่ 24/3/2569</t>
  </si>
  <si>
    <t xml:space="preserve">เลขที่ E2/2569  </t>
  </si>
  <si>
    <t>ลงวันที่ 25/3/2569</t>
  </si>
  <si>
    <t xml:space="preserve">เลขที่ 71/69  </t>
  </si>
  <si>
    <t>ลงวันที่ 24/3/69</t>
  </si>
  <si>
    <t xml:space="preserve">เลขที่ 68/69  </t>
  </si>
  <si>
    <t>ลงวันที่ 17/3/69</t>
  </si>
  <si>
    <t xml:space="preserve">เลขที่ 69/69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</si>
</sst>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41E]d\ mmmm\ yyyy;@"/>
    <numFmt numFmtId="188" formatCode="_-* #,##0_-;\-* #,##0_-;_-* &quot;-&quot;??_-;_-@_-"/>
  </numFmts>
  <fonts count="36">
    <font>
      <sz val="10"/>
      <color rgb="FF000000"/>
      <name val="Arial"/>
      <scheme val="minor"/>
    </font>
    <font>
      <sz val="11"/>
      <color theme="1"/>
      <name val="Arial"/>
      <family val="2"/>
      <charset val="222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theme="1"/>
      <name val="Arial"/>
      <family val="2"/>
      <charset val="222"/>
      <scheme val="minor"/>
    </font>
    <font>
      <sz val="10"/>
      <name val="Arial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22"/>
      <color theme="1"/>
      <name val="TH SarabunPSK"/>
      <family val="2"/>
    </font>
    <font>
      <sz val="22"/>
      <color rgb="FF000000"/>
      <name val="TH SarabunPSK"/>
      <family val="2"/>
    </font>
    <font>
      <sz val="22"/>
      <name val="TH SarabunPSK"/>
      <family val="2"/>
    </font>
    <font>
      <b/>
      <sz val="20"/>
      <color rgb="FF00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rgb="FF000000"/>
      <name val="Arial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0"/>
      <color rgb="FF000000"/>
      <name val="Arial"/>
      <family val="2"/>
      <charset val="222"/>
      <scheme val="minor"/>
    </font>
    <font>
      <b/>
      <sz val="16"/>
      <color rgb="FF00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000000"/>
      <name val="Arial"/>
      <family val="2"/>
      <charset val="222"/>
      <scheme val="minor"/>
    </font>
    <font>
      <b/>
      <sz val="20"/>
      <color rgb="FF000000"/>
      <name val="TH SarabunPSK"/>
      <family val="2"/>
      <charset val="222"/>
    </font>
    <font>
      <b/>
      <sz val="20"/>
      <name val="TH SarabunPSK"/>
      <family val="2"/>
      <charset val="222"/>
    </font>
    <font>
      <b/>
      <sz val="14"/>
      <color rgb="FF000000"/>
      <name val="Arial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0" fontId="13" fillId="0" borderId="0"/>
    <xf numFmtId="0" fontId="14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7" xfId="0" applyFont="1" applyBorder="1" applyAlignment="1">
      <alignment vertical="top"/>
    </xf>
    <xf numFmtId="4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9" fillId="0" borderId="7" xfId="2" applyFont="1" applyBorder="1"/>
    <xf numFmtId="43" fontId="9" fillId="0" borderId="7" xfId="1" applyFont="1" applyBorder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7" xfId="2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top"/>
    </xf>
    <xf numFmtId="0" fontId="17" fillId="0" borderId="7" xfId="0" applyFont="1" applyBorder="1" applyAlignment="1">
      <alignment horizontal="left"/>
    </xf>
    <xf numFmtId="43" fontId="9" fillId="0" borderId="7" xfId="1" applyFont="1" applyBorder="1"/>
    <xf numFmtId="0" fontId="17" fillId="2" borderId="7" xfId="0" applyFont="1" applyFill="1" applyBorder="1" applyAlignment="1">
      <alignment horizontal="left"/>
    </xf>
    <xf numFmtId="43" fontId="17" fillId="0" borderId="7" xfId="1" applyFont="1" applyBorder="1" applyAlignment="1">
      <alignment horizontal="right"/>
    </xf>
    <xf numFmtId="43" fontId="9" fillId="0" borderId="7" xfId="1" applyFont="1" applyFill="1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 vertical="top"/>
    </xf>
    <xf numFmtId="0" fontId="20" fillId="0" borderId="0" xfId="4" applyFont="1" applyAlignment="1">
      <alignment vertical="center"/>
    </xf>
    <xf numFmtId="0" fontId="9" fillId="0" borderId="7" xfId="5" applyFont="1" applyBorder="1" applyAlignment="1">
      <alignment horizontal="center"/>
    </xf>
    <xf numFmtId="0" fontId="9" fillId="0" borderId="7" xfId="5" applyFont="1" applyBorder="1"/>
    <xf numFmtId="0" fontId="9" fillId="0" borderId="7" xfId="5" applyFont="1" applyBorder="1" applyAlignment="1">
      <alignment horizontal="center" vertical="center"/>
    </xf>
    <xf numFmtId="0" fontId="9" fillId="0" borderId="7" xfId="5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right"/>
    </xf>
    <xf numFmtId="4" fontId="9" fillId="0" borderId="7" xfId="5" applyNumberFormat="1" applyFont="1" applyBorder="1" applyAlignment="1">
      <alignment horizontal="right"/>
    </xf>
    <xf numFmtId="0" fontId="24" fillId="0" borderId="7" xfId="4" applyFont="1" applyBorder="1" applyAlignment="1">
      <alignment horizontal="left" vertical="center"/>
    </xf>
    <xf numFmtId="0" fontId="9" fillId="0" borderId="7" xfId="5" applyFont="1" applyBorder="1" applyAlignment="1">
      <alignment horizontal="left"/>
    </xf>
    <xf numFmtId="0" fontId="24" fillId="0" borderId="7" xfId="4" applyFont="1" applyBorder="1" applyAlignment="1">
      <alignment horizontal="left"/>
    </xf>
    <xf numFmtId="187" fontId="18" fillId="0" borderId="7" xfId="5" applyNumberFormat="1" applyFont="1" applyBorder="1" applyAlignment="1">
      <alignment horizontal="left" vertical="center"/>
    </xf>
    <xf numFmtId="0" fontId="9" fillId="0" borderId="7" xfId="5" applyFont="1" applyBorder="1" applyAlignment="1">
      <alignment horizontal="right"/>
    </xf>
    <xf numFmtId="49" fontId="9" fillId="0" borderId="7" xfId="5" applyNumberFormat="1" applyFont="1" applyBorder="1" applyAlignment="1">
      <alignment horizontal="right"/>
    </xf>
    <xf numFmtId="43" fontId="9" fillId="0" borderId="7" xfId="6" applyFont="1" applyBorder="1" applyAlignment="1">
      <alignment horizontal="right" vertical="center"/>
    </xf>
    <xf numFmtId="49" fontId="9" fillId="0" borderId="7" xfId="5" applyNumberFormat="1" applyFont="1" applyBorder="1" applyAlignment="1">
      <alignment horizontal="right" vertical="center"/>
    </xf>
    <xf numFmtId="4" fontId="9" fillId="0" borderId="7" xfId="5" applyNumberFormat="1" applyFont="1" applyBorder="1" applyAlignment="1">
      <alignment horizontal="right" vertical="center"/>
    </xf>
    <xf numFmtId="188" fontId="9" fillId="0" borderId="7" xfId="6" applyNumberFormat="1" applyFont="1" applyBorder="1" applyAlignment="1">
      <alignment horizontal="right" vertical="center"/>
    </xf>
    <xf numFmtId="0" fontId="9" fillId="0" borderId="7" xfId="5" applyFont="1" applyBorder="1" applyAlignment="1">
      <alignment horizontal="center" vertical="top"/>
    </xf>
    <xf numFmtId="4" fontId="9" fillId="0" borderId="7" xfId="5" applyNumberFormat="1" applyFont="1" applyBorder="1"/>
    <xf numFmtId="0" fontId="0" fillId="0" borderId="0" xfId="0" applyFill="1"/>
    <xf numFmtId="14" fontId="24" fillId="0" borderId="7" xfId="4" applyNumberFormat="1" applyFont="1" applyBorder="1" applyAlignment="1">
      <alignment horizontal="left"/>
    </xf>
    <xf numFmtId="0" fontId="9" fillId="0" borderId="0" xfId="5" applyFont="1" applyBorder="1" applyAlignment="1">
      <alignment horizontal="center"/>
    </xf>
    <xf numFmtId="0" fontId="9" fillId="0" borderId="0" xfId="5" applyFont="1" applyBorder="1"/>
    <xf numFmtId="0" fontId="9" fillId="0" borderId="0" xfId="5" applyFont="1" applyBorder="1" applyAlignment="1">
      <alignment horizontal="center" vertical="center"/>
    </xf>
    <xf numFmtId="0" fontId="20" fillId="0" borderId="0" xfId="4" applyFont="1" applyBorder="1" applyAlignment="1">
      <alignment vertical="center"/>
    </xf>
    <xf numFmtId="4" fontId="9" fillId="0" borderId="0" xfId="5" applyNumberFormat="1" applyFont="1" applyBorder="1"/>
    <xf numFmtId="0" fontId="18" fillId="3" borderId="7" xfId="0" applyFont="1" applyFill="1" applyBorder="1" applyAlignment="1">
      <alignment horizontal="center" vertical="center"/>
    </xf>
    <xf numFmtId="4" fontId="18" fillId="3" borderId="7" xfId="0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/>
    </xf>
    <xf numFmtId="43" fontId="25" fillId="0" borderId="7" xfId="1" applyFont="1" applyBorder="1" applyAlignment="1">
      <alignment horizontal="right"/>
    </xf>
    <xf numFmtId="0" fontId="25" fillId="0" borderId="7" xfId="0" applyFont="1" applyBorder="1" applyAlignment="1">
      <alignment vertical="top"/>
    </xf>
    <xf numFmtId="4" fontId="25" fillId="0" borderId="7" xfId="0" applyNumberFormat="1" applyFont="1" applyBorder="1" applyAlignment="1">
      <alignment horizontal="center" vertical="top"/>
    </xf>
    <xf numFmtId="0" fontId="26" fillId="0" borderId="7" xfId="0" applyFont="1" applyBorder="1"/>
    <xf numFmtId="43" fontId="25" fillId="0" borderId="7" xfId="1" applyFont="1" applyBorder="1"/>
    <xf numFmtId="0" fontId="26" fillId="0" borderId="3" xfId="0" applyFont="1" applyBorder="1"/>
    <xf numFmtId="0" fontId="28" fillId="0" borderId="0" xfId="0" applyFont="1"/>
    <xf numFmtId="0" fontId="27" fillId="0" borderId="2" xfId="0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49" fontId="27" fillId="0" borderId="2" xfId="0" applyNumberFormat="1" applyFont="1" applyBorder="1" applyAlignment="1">
      <alignment horizontal="center"/>
    </xf>
    <xf numFmtId="49" fontId="27" fillId="0" borderId="2" xfId="0" applyNumberFormat="1" applyFont="1" applyBorder="1" applyAlignment="1">
      <alignment horizontal="center" vertical="top"/>
    </xf>
    <xf numFmtId="0" fontId="28" fillId="0" borderId="0" xfId="0" applyFont="1" applyBorder="1"/>
    <xf numFmtId="0" fontId="32" fillId="0" borderId="0" xfId="0" applyFont="1"/>
    <xf numFmtId="0" fontId="30" fillId="0" borderId="2" xfId="0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4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/>
    </xf>
    <xf numFmtId="49" fontId="30" fillId="0" borderId="2" xfId="0" applyNumberFormat="1" applyFont="1" applyBorder="1" applyAlignment="1">
      <alignment horizontal="center"/>
    </xf>
    <xf numFmtId="49" fontId="30" fillId="0" borderId="2" xfId="0" applyNumberFormat="1" applyFont="1" applyBorder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right"/>
    </xf>
    <xf numFmtId="0" fontId="26" fillId="0" borderId="0" xfId="0" applyFont="1"/>
    <xf numFmtId="0" fontId="30" fillId="0" borderId="7" xfId="0" applyFont="1" applyBorder="1" applyAlignment="1">
      <alignment horizontal="center"/>
    </xf>
    <xf numFmtId="0" fontId="30" fillId="0" borderId="7" xfId="2" applyFont="1" applyBorder="1"/>
    <xf numFmtId="4" fontId="30" fillId="0" borderId="7" xfId="2" applyNumberFormat="1" applyFont="1" applyBorder="1" applyAlignment="1">
      <alignment horizontal="right" vertical="center"/>
    </xf>
    <xf numFmtId="0" fontId="30" fillId="0" borderId="7" xfId="2" applyFont="1" applyBorder="1" applyAlignment="1">
      <alignment horizontal="center"/>
    </xf>
    <xf numFmtId="0" fontId="30" fillId="0" borderId="7" xfId="2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top"/>
    </xf>
    <xf numFmtId="0" fontId="31" fillId="0" borderId="7" xfId="0" applyFont="1" applyBorder="1" applyAlignment="1">
      <alignment horizontal="left" vertical="center"/>
    </xf>
    <xf numFmtId="43" fontId="30" fillId="0" borderId="7" xfId="1" quotePrefix="1" applyFont="1" applyFill="1" applyBorder="1" applyAlignment="1">
      <alignment horizontal="center" vertical="center"/>
    </xf>
    <xf numFmtId="14" fontId="31" fillId="0" borderId="7" xfId="0" applyNumberFormat="1" applyFont="1" applyBorder="1" applyAlignment="1">
      <alignment horizontal="left" vertical="center"/>
    </xf>
    <xf numFmtId="0" fontId="31" fillId="2" borderId="7" xfId="0" applyFont="1" applyFill="1" applyBorder="1" applyAlignment="1">
      <alignment horizontal="left" vertical="center"/>
    </xf>
    <xf numFmtId="43" fontId="30" fillId="0" borderId="7" xfId="1" applyFont="1" applyBorder="1" applyAlignment="1">
      <alignment horizontal="center" vertical="center"/>
    </xf>
    <xf numFmtId="43" fontId="30" fillId="0" borderId="7" xfId="1" applyFont="1" applyBorder="1" applyAlignment="1">
      <alignment vertical="center"/>
    </xf>
    <xf numFmtId="43" fontId="30" fillId="0" borderId="7" xfId="1" applyFont="1" applyBorder="1" applyAlignment="1">
      <alignment horizontal="right" vertical="center"/>
    </xf>
    <xf numFmtId="0" fontId="32" fillId="0" borderId="7" xfId="0" applyFont="1" applyBorder="1"/>
    <xf numFmtId="4" fontId="27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/>
    </xf>
    <xf numFmtId="49" fontId="27" fillId="0" borderId="7" xfId="0" applyNumberFormat="1" applyFont="1" applyBorder="1" applyAlignment="1">
      <alignment horizontal="center"/>
    </xf>
    <xf numFmtId="49" fontId="27" fillId="0" borderId="7" xfId="0" applyNumberFormat="1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center"/>
    </xf>
    <xf numFmtId="0" fontId="30" fillId="0" borderId="11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/>
    </xf>
    <xf numFmtId="0" fontId="30" fillId="0" borderId="11" xfId="2" applyFont="1" applyBorder="1" applyAlignment="1">
      <alignment horizontal="center"/>
    </xf>
    <xf numFmtId="4" fontId="27" fillId="0" borderId="10" xfId="0" applyNumberFormat="1" applyFont="1" applyBorder="1" applyAlignment="1">
      <alignment horizontal="center" vertical="top"/>
    </xf>
    <xf numFmtId="4" fontId="30" fillId="0" borderId="3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4" fontId="30" fillId="0" borderId="4" xfId="0" applyNumberFormat="1" applyFont="1" applyBorder="1" applyAlignment="1">
      <alignment horizontal="center" vertical="center"/>
    </xf>
    <xf numFmtId="0" fontId="30" fillId="0" borderId="4" xfId="0" applyFont="1" applyBorder="1" applyAlignment="1">
      <alignment horizontal="center"/>
    </xf>
    <xf numFmtId="49" fontId="27" fillId="0" borderId="5" xfId="0" applyNumberFormat="1" applyFont="1" applyBorder="1" applyAlignment="1">
      <alignment horizontal="center"/>
    </xf>
    <xf numFmtId="49" fontId="27" fillId="0" borderId="5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/>
    </xf>
    <xf numFmtId="0" fontId="27" fillId="0" borderId="7" xfId="2" applyFont="1" applyBorder="1"/>
    <xf numFmtId="43" fontId="27" fillId="0" borderId="7" xfId="1" applyFont="1" applyBorder="1" applyAlignment="1">
      <alignment horizontal="right"/>
    </xf>
    <xf numFmtId="4" fontId="27" fillId="0" borderId="7" xfId="2" applyNumberFormat="1" applyFont="1" applyBorder="1" applyAlignment="1">
      <alignment horizontal="right"/>
    </xf>
    <xf numFmtId="0" fontId="27" fillId="0" borderId="7" xfId="2" applyFont="1" applyBorder="1" applyAlignment="1">
      <alignment horizontal="center"/>
    </xf>
    <xf numFmtId="0" fontId="27" fillId="0" borderId="7" xfId="2" applyFont="1" applyBorder="1" applyAlignment="1">
      <alignment horizontal="center" vertical="center"/>
    </xf>
    <xf numFmtId="0" fontId="29" fillId="0" borderId="7" xfId="0" applyFont="1" applyBorder="1" applyAlignment="1">
      <alignment horizontal="left" vertical="top"/>
    </xf>
    <xf numFmtId="0" fontId="31" fillId="2" borderId="7" xfId="0" applyFont="1" applyFill="1" applyBorder="1" applyAlignment="1">
      <alignment horizontal="left"/>
    </xf>
    <xf numFmtId="43" fontId="27" fillId="0" borderId="7" xfId="1" applyFont="1" applyBorder="1"/>
    <xf numFmtId="43" fontId="27" fillId="0" borderId="7" xfId="1" applyFont="1" applyFill="1" applyBorder="1"/>
    <xf numFmtId="0" fontId="31" fillId="0" borderId="7" xfId="0" applyFont="1" applyBorder="1" applyAlignment="1">
      <alignment horizontal="left"/>
    </xf>
    <xf numFmtId="0" fontId="35" fillId="0" borderId="0" xfId="0" applyFont="1"/>
    <xf numFmtId="0" fontId="25" fillId="3" borderId="7" xfId="0" applyFont="1" applyFill="1" applyBorder="1" applyAlignment="1">
      <alignment horizontal="center" vertical="center"/>
    </xf>
    <xf numFmtId="4" fontId="25" fillId="3" borderId="7" xfId="0" applyNumberFormat="1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/>
    </xf>
    <xf numFmtId="0" fontId="35" fillId="0" borderId="0" xfId="0" applyFont="1" applyAlignment="1"/>
    <xf numFmtId="0" fontId="25" fillId="3" borderId="7" xfId="0" applyFont="1" applyFill="1" applyBorder="1" applyAlignment="1">
      <alignment horizontal="center"/>
    </xf>
    <xf numFmtId="49" fontId="25" fillId="3" borderId="7" xfId="0" applyNumberFormat="1" applyFont="1" applyFill="1" applyBorder="1" applyAlignment="1">
      <alignment horizontal="center"/>
    </xf>
    <xf numFmtId="49" fontId="25" fillId="3" borderId="7" xfId="0" applyNumberFormat="1" applyFont="1" applyFill="1" applyBorder="1" applyAlignment="1">
      <alignment horizontal="center" vertical="top"/>
    </xf>
    <xf numFmtId="0" fontId="25" fillId="0" borderId="7" xfId="0" applyFont="1" applyBorder="1" applyAlignment="1">
      <alignment horizontal="center"/>
    </xf>
    <xf numFmtId="0" fontId="25" fillId="0" borderId="7" xfId="2" applyFont="1" applyBorder="1"/>
    <xf numFmtId="0" fontId="25" fillId="0" borderId="7" xfId="2" applyFont="1" applyBorder="1" applyAlignment="1">
      <alignment horizontal="center"/>
    </xf>
    <xf numFmtId="0" fontId="25" fillId="0" borderId="7" xfId="2" applyFont="1" applyBorder="1" applyAlignment="1">
      <alignment horizontal="center" vertical="center"/>
    </xf>
    <xf numFmtId="0" fontId="33" fillId="0" borderId="7" xfId="0" applyFont="1" applyBorder="1" applyAlignment="1">
      <alignment horizontal="left" vertical="top"/>
    </xf>
    <xf numFmtId="0" fontId="33" fillId="0" borderId="8" xfId="0" applyFont="1" applyBorder="1" applyAlignment="1">
      <alignment horizontal="left"/>
    </xf>
    <xf numFmtId="0" fontId="25" fillId="0" borderId="7" xfId="0" applyFont="1" applyBorder="1" applyAlignment="1">
      <alignment horizontal="center" vertical="top"/>
    </xf>
    <xf numFmtId="0" fontId="26" fillId="0" borderId="8" xfId="0" applyFont="1" applyBorder="1"/>
    <xf numFmtId="0" fontId="33" fillId="0" borderId="7" xfId="0" applyFont="1" applyBorder="1" applyAlignment="1">
      <alignment horizontal="left"/>
    </xf>
    <xf numFmtId="0" fontId="26" fillId="0" borderId="2" xfId="0" applyFont="1" applyBorder="1"/>
    <xf numFmtId="4" fontId="27" fillId="0" borderId="7" xfId="0" applyNumberFormat="1" applyFont="1" applyBorder="1" applyAlignment="1">
      <alignment horizontal="center" vertical="top"/>
    </xf>
    <xf numFmtId="0" fontId="30" fillId="0" borderId="0" xfId="2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30" fillId="0" borderId="7" xfId="2" applyFont="1" applyBorder="1" applyAlignment="1">
      <alignment vertical="center"/>
    </xf>
    <xf numFmtId="0" fontId="30" fillId="0" borderId="7" xfId="0" applyFont="1" applyBorder="1" applyAlignment="1">
      <alignment horizontal="left" vertical="center"/>
    </xf>
    <xf numFmtId="4" fontId="30" fillId="0" borderId="7" xfId="2" applyNumberFormat="1" applyFont="1" applyBorder="1" applyAlignment="1">
      <alignment vertical="center"/>
    </xf>
    <xf numFmtId="0" fontId="30" fillId="0" borderId="7" xfId="3" applyFont="1" applyBorder="1" applyAlignment="1">
      <alignment horizontal="left" vertical="center"/>
    </xf>
    <xf numFmtId="4" fontId="30" fillId="0" borderId="7" xfId="2" applyNumberFormat="1" applyFont="1" applyBorder="1"/>
    <xf numFmtId="0" fontId="30" fillId="0" borderId="7" xfId="0" applyFont="1" applyBorder="1" applyAlignment="1">
      <alignment horizontal="left"/>
    </xf>
    <xf numFmtId="4" fontId="30" fillId="0" borderId="7" xfId="2" applyNumberFormat="1" applyFont="1" applyBorder="1" applyAlignment="1">
      <alignment horizontal="right"/>
    </xf>
    <xf numFmtId="0" fontId="27" fillId="0" borderId="7" xfId="0" applyFont="1" applyBorder="1" applyAlignment="1">
      <alignment vertical="top"/>
    </xf>
    <xf numFmtId="14" fontId="17" fillId="0" borderId="7" xfId="0" applyNumberFormat="1" applyFont="1" applyBorder="1" applyAlignment="1">
      <alignment horizontal="left"/>
    </xf>
    <xf numFmtId="4" fontId="9" fillId="0" borderId="7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horizontal="center" vertical="center"/>
    </xf>
    <xf numFmtId="0" fontId="33" fillId="0" borderId="0" xfId="0" applyFont="1"/>
    <xf numFmtId="0" fontId="25" fillId="0" borderId="1" xfId="0" applyFont="1" applyBorder="1" applyAlignment="1">
      <alignment horizontal="center" vertical="center"/>
    </xf>
    <xf numFmtId="0" fontId="34" fillId="0" borderId="1" xfId="0" applyFont="1" applyBorder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/>
    <xf numFmtId="0" fontId="34" fillId="0" borderId="0" xfId="0" applyFont="1"/>
    <xf numFmtId="0" fontId="17" fillId="0" borderId="7" xfId="0" applyFont="1" applyFill="1" applyBorder="1" applyAlignment="1">
      <alignment horizontal="left"/>
    </xf>
    <xf numFmtId="14" fontId="33" fillId="0" borderId="7" xfId="0" applyNumberFormat="1" applyFont="1" applyBorder="1" applyAlignment="1">
      <alignment horizontal="left"/>
    </xf>
    <xf numFmtId="3" fontId="27" fillId="0" borderId="7" xfId="2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left" vertical="top"/>
    </xf>
    <xf numFmtId="0" fontId="9" fillId="0" borderId="7" xfId="0" applyFont="1" applyBorder="1"/>
    <xf numFmtId="0" fontId="33" fillId="2" borderId="7" xfId="0" applyFont="1" applyFill="1" applyBorder="1" applyAlignment="1">
      <alignment horizontal="left"/>
    </xf>
  </cellXfs>
  <cellStyles count="7">
    <cellStyle name="Comma 2" xfId="6"/>
    <cellStyle name="Normal 2" xfId="4"/>
    <cellStyle name="จุลภาค" xfId="1" builtinId="3"/>
    <cellStyle name="ปกติ" xfId="0" builtinId="0"/>
    <cellStyle name="ปกติ 2" xfId="3"/>
    <cellStyle name="ปกติ 3 2" xfId="2"/>
    <cellStyle name="ปกติ 3 2 2" xf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78" t="s">
        <v>25</v>
      </c>
      <c r="B2" s="177"/>
      <c r="C2" s="177"/>
      <c r="D2" s="177"/>
      <c r="E2" s="177"/>
      <c r="F2" s="177"/>
      <c r="G2" s="177"/>
      <c r="H2" s="177"/>
      <c r="I2" s="177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79"/>
      <c r="D3" s="177"/>
      <c r="E3" s="177"/>
      <c r="F3" s="177"/>
      <c r="G3" s="177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176" t="s">
        <v>27</v>
      </c>
      <c r="D4" s="177"/>
      <c r="E4" s="177"/>
      <c r="F4" s="177"/>
      <c r="G4" s="177"/>
      <c r="H4" s="177"/>
      <c r="I4" s="177"/>
      <c r="J4" s="177"/>
      <c r="K4" s="17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176" t="s">
        <v>29</v>
      </c>
      <c r="D5" s="177"/>
      <c r="E5" s="177"/>
      <c r="F5" s="177"/>
      <c r="G5" s="177"/>
      <c r="H5" s="177"/>
      <c r="I5" s="177"/>
      <c r="J5" s="177"/>
      <c r="K5" s="17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176" t="s">
        <v>31</v>
      </c>
      <c r="D6" s="177"/>
      <c r="E6" s="177"/>
      <c r="F6" s="177"/>
      <c r="G6" s="177"/>
      <c r="H6" s="177"/>
      <c r="I6" s="177"/>
      <c r="J6" s="177"/>
      <c r="K6" s="17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176" t="s">
        <v>33</v>
      </c>
      <c r="D7" s="177"/>
      <c r="E7" s="177"/>
      <c r="F7" s="177"/>
      <c r="G7" s="177"/>
      <c r="H7" s="177"/>
      <c r="I7" s="177"/>
      <c r="J7" s="177"/>
      <c r="K7" s="17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176" t="s">
        <v>35</v>
      </c>
      <c r="D8" s="177"/>
      <c r="E8" s="177"/>
      <c r="F8" s="177"/>
      <c r="G8" s="177"/>
      <c r="H8" s="177"/>
      <c r="I8" s="177"/>
      <c r="J8" s="177"/>
      <c r="K8" s="17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176" t="s">
        <v>37</v>
      </c>
      <c r="D9" s="177"/>
      <c r="E9" s="177"/>
      <c r="F9" s="177"/>
      <c r="G9" s="177"/>
      <c r="H9" s="177"/>
      <c r="I9" s="177"/>
      <c r="J9" s="177"/>
      <c r="K9" s="17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176" t="s">
        <v>39</v>
      </c>
      <c r="D10" s="177"/>
      <c r="E10" s="177"/>
      <c r="F10" s="177"/>
      <c r="G10" s="177"/>
      <c r="H10" s="177"/>
      <c r="I10" s="177"/>
      <c r="J10" s="177"/>
      <c r="K10" s="17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176" t="s">
        <v>41</v>
      </c>
      <c r="D11" s="177"/>
      <c r="E11" s="177"/>
      <c r="F11" s="177"/>
      <c r="G11" s="177"/>
      <c r="H11" s="177"/>
      <c r="I11" s="177"/>
      <c r="J11" s="177"/>
      <c r="K11" s="17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176" t="s">
        <v>43</v>
      </c>
      <c r="D12" s="177"/>
      <c r="E12" s="177"/>
      <c r="F12" s="177"/>
      <c r="G12" s="177"/>
      <c r="H12" s="177"/>
      <c r="I12" s="177"/>
      <c r="J12" s="177"/>
      <c r="K12" s="17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176" t="s">
        <v>45</v>
      </c>
      <c r="D13" s="177"/>
      <c r="E13" s="177"/>
      <c r="F13" s="177"/>
      <c r="G13" s="177"/>
      <c r="H13" s="177"/>
      <c r="I13" s="177"/>
      <c r="J13" s="177"/>
      <c r="K13" s="17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55"/>
  <sheetViews>
    <sheetView tabSelected="1" topLeftCell="A13" zoomScale="40" zoomScaleNormal="40" workbookViewId="0">
      <selection activeCell="K17" sqref="K17"/>
    </sheetView>
  </sheetViews>
  <sheetFormatPr defaultColWidth="10" defaultRowHeight="20.25"/>
  <cols>
    <col min="1" max="1" width="10" style="41"/>
    <col min="2" max="2" width="100.140625" style="41" customWidth="1"/>
    <col min="3" max="3" width="24.42578125" style="41" customWidth="1"/>
    <col min="4" max="4" width="17.7109375" style="41" customWidth="1"/>
    <col min="5" max="5" width="24.140625" style="41" bestFit="1" customWidth="1"/>
    <col min="6" max="6" width="51.42578125" style="41" bestFit="1" customWidth="1"/>
    <col min="7" max="7" width="52" style="41" bestFit="1" customWidth="1"/>
    <col min="8" max="8" width="94.28515625" style="41" bestFit="1" customWidth="1"/>
    <col min="9" max="9" width="38.42578125" style="41" bestFit="1" customWidth="1"/>
    <col min="10" max="10" width="10" style="41"/>
    <col min="11" max="11" width="38.85546875" style="41" bestFit="1" customWidth="1"/>
    <col min="12" max="16384" width="10" style="41"/>
  </cols>
  <sheetData>
    <row r="1" spans="1:9" ht="28.5">
      <c r="A1" s="46"/>
      <c r="B1" s="47"/>
      <c r="C1" s="47"/>
      <c r="D1" s="48"/>
      <c r="E1" s="46"/>
      <c r="F1" s="48"/>
      <c r="G1" s="48"/>
      <c r="H1" s="49"/>
      <c r="I1" s="50" t="s">
        <v>0</v>
      </c>
    </row>
    <row r="2" spans="1:9" ht="28.5">
      <c r="A2" s="180" t="s">
        <v>212</v>
      </c>
      <c r="B2" s="181"/>
      <c r="C2" s="181"/>
      <c r="D2" s="181"/>
      <c r="E2" s="181"/>
      <c r="F2" s="181"/>
      <c r="G2" s="181"/>
      <c r="H2" s="181"/>
      <c r="I2" s="181"/>
    </row>
    <row r="3" spans="1:9" ht="28.5">
      <c r="A3" s="180" t="s">
        <v>211</v>
      </c>
      <c r="B3" s="181"/>
      <c r="C3" s="181"/>
      <c r="D3" s="181"/>
      <c r="E3" s="181"/>
      <c r="F3" s="181"/>
      <c r="G3" s="181"/>
      <c r="H3" s="181"/>
      <c r="I3" s="181"/>
    </row>
    <row r="4" spans="1:9" ht="28.5">
      <c r="A4" s="180" t="s">
        <v>221</v>
      </c>
      <c r="B4" s="182"/>
      <c r="C4" s="182"/>
      <c r="D4" s="182"/>
      <c r="E4" s="182"/>
      <c r="F4" s="182"/>
      <c r="G4" s="182"/>
      <c r="H4" s="182"/>
      <c r="I4" s="182"/>
    </row>
    <row r="5" spans="1:9" s="64" customFormat="1" ht="26.25">
      <c r="A5" s="71" t="s">
        <v>1</v>
      </c>
      <c r="B5" s="71" t="s">
        <v>2</v>
      </c>
      <c r="C5" s="71" t="s">
        <v>3</v>
      </c>
      <c r="D5" s="72" t="s">
        <v>4</v>
      </c>
      <c r="E5" s="71" t="s">
        <v>5</v>
      </c>
      <c r="F5" s="72" t="s">
        <v>6</v>
      </c>
      <c r="G5" s="72" t="s">
        <v>7</v>
      </c>
      <c r="H5" s="71" t="s">
        <v>8</v>
      </c>
      <c r="I5" s="73" t="s">
        <v>9</v>
      </c>
    </row>
    <row r="6" spans="1:9" s="64" customFormat="1" ht="26.25">
      <c r="A6" s="71"/>
      <c r="B6" s="71"/>
      <c r="C6" s="71" t="s">
        <v>10</v>
      </c>
      <c r="D6" s="72" t="s">
        <v>11</v>
      </c>
      <c r="E6" s="71"/>
      <c r="F6" s="72" t="s">
        <v>12</v>
      </c>
      <c r="G6" s="72" t="s">
        <v>13</v>
      </c>
      <c r="H6" s="71" t="s">
        <v>14</v>
      </c>
      <c r="I6" s="73" t="s">
        <v>15</v>
      </c>
    </row>
    <row r="7" spans="1:9" ht="26.25">
      <c r="A7" s="42">
        <v>1</v>
      </c>
      <c r="B7" s="43" t="s">
        <v>46</v>
      </c>
      <c r="C7" s="51">
        <v>1000</v>
      </c>
      <c r="D7" s="51">
        <v>1000</v>
      </c>
      <c r="E7" s="42" t="s">
        <v>60</v>
      </c>
      <c r="F7" s="44" t="s">
        <v>61</v>
      </c>
      <c r="G7" s="44" t="s">
        <v>61</v>
      </c>
      <c r="H7" s="30" t="s">
        <v>68</v>
      </c>
      <c r="I7" s="52" t="s">
        <v>238</v>
      </c>
    </row>
    <row r="8" spans="1:9" ht="26.25">
      <c r="A8" s="43"/>
      <c r="B8" s="43"/>
      <c r="C8" s="51"/>
      <c r="D8" s="51"/>
      <c r="E8" s="43"/>
      <c r="F8" s="42" t="s">
        <v>249</v>
      </c>
      <c r="G8" s="42" t="s">
        <v>249</v>
      </c>
      <c r="H8" s="30"/>
      <c r="I8" s="55">
        <v>244277</v>
      </c>
    </row>
    <row r="9" spans="1:9" ht="21">
      <c r="A9" s="43"/>
      <c r="B9" s="43"/>
      <c r="C9" s="51"/>
      <c r="D9" s="51"/>
      <c r="E9" s="43"/>
      <c r="F9" s="43"/>
      <c r="G9" s="43"/>
      <c r="H9" s="30"/>
      <c r="I9" s="53"/>
    </row>
    <row r="10" spans="1:9" ht="26.25">
      <c r="A10" s="42">
        <v>2</v>
      </c>
      <c r="B10" s="43" t="s">
        <v>47</v>
      </c>
      <c r="C10" s="51">
        <v>23400</v>
      </c>
      <c r="D10" s="51">
        <v>23400</v>
      </c>
      <c r="E10" s="42" t="s">
        <v>60</v>
      </c>
      <c r="F10" s="42" t="s">
        <v>62</v>
      </c>
      <c r="G10" s="42" t="s">
        <v>62</v>
      </c>
      <c r="H10" s="30" t="s">
        <v>68</v>
      </c>
      <c r="I10" s="54" t="s">
        <v>248</v>
      </c>
    </row>
    <row r="11" spans="1:9" ht="26.25">
      <c r="A11" s="43"/>
      <c r="B11" s="43"/>
      <c r="C11" s="51"/>
      <c r="D11" s="51"/>
      <c r="E11" s="43"/>
      <c r="F11" s="44" t="s">
        <v>247</v>
      </c>
      <c r="G11" s="44" t="s">
        <v>247</v>
      </c>
      <c r="H11" s="44"/>
      <c r="I11" s="55">
        <v>244228</v>
      </c>
    </row>
    <row r="12" spans="1:9" ht="21">
      <c r="A12" s="43"/>
      <c r="B12" s="43"/>
      <c r="C12" s="51"/>
      <c r="D12" s="51"/>
      <c r="E12" s="43"/>
      <c r="F12" s="43"/>
      <c r="G12" s="43"/>
      <c r="H12" s="44"/>
      <c r="I12" s="53"/>
    </row>
    <row r="13" spans="1:9" ht="26.25">
      <c r="A13" s="42">
        <v>3</v>
      </c>
      <c r="B13" s="43" t="s">
        <v>48</v>
      </c>
      <c r="C13" s="51">
        <v>13500</v>
      </c>
      <c r="D13" s="51">
        <v>13500</v>
      </c>
      <c r="E13" s="42" t="s">
        <v>60</v>
      </c>
      <c r="F13" s="42" t="s">
        <v>62</v>
      </c>
      <c r="G13" s="42" t="s">
        <v>62</v>
      </c>
      <c r="H13" s="30" t="s">
        <v>68</v>
      </c>
      <c r="I13" s="54" t="s">
        <v>246</v>
      </c>
    </row>
    <row r="14" spans="1:9" ht="26.25">
      <c r="A14" s="43"/>
      <c r="B14" s="43"/>
      <c r="C14" s="51"/>
      <c r="D14" s="51"/>
      <c r="E14" s="42"/>
      <c r="F14" s="44" t="s">
        <v>245</v>
      </c>
      <c r="G14" s="44" t="s">
        <v>245</v>
      </c>
      <c r="H14" s="30"/>
      <c r="I14" s="55">
        <v>244228</v>
      </c>
    </row>
    <row r="15" spans="1:9" ht="21">
      <c r="A15" s="43"/>
      <c r="B15" s="43"/>
      <c r="C15" s="51"/>
      <c r="D15" s="51"/>
      <c r="E15" s="42"/>
      <c r="F15" s="43"/>
      <c r="G15" s="43"/>
      <c r="H15" s="30"/>
      <c r="I15" s="53"/>
    </row>
    <row r="16" spans="1:9" ht="26.25">
      <c r="A16" s="42">
        <v>4</v>
      </c>
      <c r="B16" s="43" t="s">
        <v>49</v>
      </c>
      <c r="C16" s="51">
        <v>500</v>
      </c>
      <c r="D16" s="51">
        <v>500</v>
      </c>
      <c r="E16" s="42" t="s">
        <v>60</v>
      </c>
      <c r="F16" s="42" t="s">
        <v>62</v>
      </c>
      <c r="G16" s="42" t="s">
        <v>62</v>
      </c>
      <c r="H16" s="30" t="s">
        <v>68</v>
      </c>
      <c r="I16" s="54" t="s">
        <v>244</v>
      </c>
    </row>
    <row r="17" spans="1:9" ht="26.25">
      <c r="A17" s="43"/>
      <c r="B17" s="43"/>
      <c r="C17" s="51"/>
      <c r="D17" s="51"/>
      <c r="E17" s="42"/>
      <c r="F17" s="44" t="s">
        <v>243</v>
      </c>
      <c r="G17" s="44" t="s">
        <v>243</v>
      </c>
      <c r="H17" s="44"/>
      <c r="I17" s="55">
        <v>244228</v>
      </c>
    </row>
    <row r="18" spans="1:9" ht="21">
      <c r="A18" s="43"/>
      <c r="B18" s="43"/>
      <c r="C18" s="51"/>
      <c r="D18" s="51"/>
      <c r="E18" s="42"/>
      <c r="F18" s="43"/>
      <c r="G18" s="43"/>
      <c r="H18" s="44"/>
      <c r="I18" s="53"/>
    </row>
    <row r="19" spans="1:9" ht="26.25">
      <c r="A19" s="42">
        <v>5</v>
      </c>
      <c r="B19" s="43" t="s">
        <v>50</v>
      </c>
      <c r="C19" s="51">
        <v>200000</v>
      </c>
      <c r="D19" s="51">
        <v>200000</v>
      </c>
      <c r="E19" s="42" t="s">
        <v>60</v>
      </c>
      <c r="F19" s="44" t="s">
        <v>63</v>
      </c>
      <c r="G19" s="44" t="s">
        <v>63</v>
      </c>
      <c r="H19" s="30" t="s">
        <v>68</v>
      </c>
      <c r="I19" s="54" t="s">
        <v>242</v>
      </c>
    </row>
    <row r="20" spans="1:9" ht="26.25">
      <c r="A20" s="43"/>
      <c r="B20" s="43"/>
      <c r="C20" s="51"/>
      <c r="D20" s="51"/>
      <c r="E20" s="42"/>
      <c r="F20" s="44" t="s">
        <v>241</v>
      </c>
      <c r="G20" s="44" t="s">
        <v>241</v>
      </c>
      <c r="H20" s="30"/>
      <c r="I20" s="55">
        <v>244222</v>
      </c>
    </row>
    <row r="21" spans="1:9" ht="21">
      <c r="A21" s="43"/>
      <c r="B21" s="43"/>
      <c r="C21" s="51"/>
      <c r="D21" s="51"/>
      <c r="E21" s="42"/>
      <c r="F21" s="43"/>
      <c r="G21" s="43"/>
      <c r="H21" s="30"/>
      <c r="I21" s="53"/>
    </row>
    <row r="22" spans="1:9" ht="26.25">
      <c r="A22" s="42">
        <v>6</v>
      </c>
      <c r="B22" s="43" t="s">
        <v>51</v>
      </c>
      <c r="C22" s="51">
        <v>429900</v>
      </c>
      <c r="D22" s="51">
        <v>429900</v>
      </c>
      <c r="E22" s="42" t="s">
        <v>60</v>
      </c>
      <c r="F22" s="44" t="s">
        <v>63</v>
      </c>
      <c r="G22" s="44" t="s">
        <v>63</v>
      </c>
      <c r="H22" s="30" t="s">
        <v>68</v>
      </c>
      <c r="I22" s="54" t="s">
        <v>240</v>
      </c>
    </row>
    <row r="23" spans="1:9" ht="26.25">
      <c r="A23" s="43"/>
      <c r="B23" s="43"/>
      <c r="C23" s="51"/>
      <c r="D23" s="51"/>
      <c r="E23" s="42"/>
      <c r="F23" s="44" t="s">
        <v>239</v>
      </c>
      <c r="G23" s="44" t="s">
        <v>239</v>
      </c>
      <c r="H23" s="44"/>
      <c r="I23" s="55">
        <v>244218</v>
      </c>
    </row>
    <row r="24" spans="1:9" ht="21">
      <c r="A24" s="43"/>
      <c r="B24" s="43"/>
      <c r="C24" s="51"/>
      <c r="D24" s="51"/>
      <c r="E24" s="42"/>
      <c r="F24" s="43"/>
      <c r="G24" s="43"/>
      <c r="H24" s="44"/>
      <c r="I24" s="53"/>
    </row>
    <row r="25" spans="1:9" ht="26.25">
      <c r="A25" s="42">
        <v>7</v>
      </c>
      <c r="B25" s="43" t="s">
        <v>52</v>
      </c>
      <c r="C25" s="51">
        <v>429900</v>
      </c>
      <c r="D25" s="51">
        <v>429900</v>
      </c>
      <c r="E25" s="42" t="s">
        <v>60</v>
      </c>
      <c r="F25" s="44" t="s">
        <v>63</v>
      </c>
      <c r="G25" s="44" t="s">
        <v>63</v>
      </c>
      <c r="H25" s="30" t="s">
        <v>68</v>
      </c>
      <c r="I25" s="54" t="s">
        <v>254</v>
      </c>
    </row>
    <row r="26" spans="1:9" ht="26.25">
      <c r="A26" s="43"/>
      <c r="B26" s="43"/>
      <c r="C26" s="56"/>
      <c r="D26" s="56"/>
      <c r="E26" s="43"/>
      <c r="F26" s="44" t="s">
        <v>239</v>
      </c>
      <c r="G26" s="44" t="s">
        <v>239</v>
      </c>
      <c r="H26" s="30"/>
      <c r="I26" s="55">
        <v>244218</v>
      </c>
    </row>
    <row r="27" spans="1:9" ht="21">
      <c r="A27" s="43"/>
      <c r="B27" s="43"/>
      <c r="C27" s="56"/>
      <c r="D27" s="56"/>
      <c r="E27" s="43"/>
      <c r="F27" s="43"/>
      <c r="G27" s="43"/>
      <c r="H27" s="30"/>
      <c r="I27" s="53"/>
    </row>
    <row r="28" spans="1:9" ht="26.25">
      <c r="A28" s="42">
        <v>8</v>
      </c>
      <c r="B28" s="43" t="s">
        <v>53</v>
      </c>
      <c r="C28" s="57">
        <v>990</v>
      </c>
      <c r="D28" s="57">
        <v>990</v>
      </c>
      <c r="E28" s="42" t="s">
        <v>60</v>
      </c>
      <c r="F28" s="44" t="s">
        <v>61</v>
      </c>
      <c r="G28" s="44" t="s">
        <v>61</v>
      </c>
      <c r="H28" s="30" t="s">
        <v>68</v>
      </c>
      <c r="I28" s="54" t="s">
        <v>238</v>
      </c>
    </row>
    <row r="29" spans="1:9" ht="26.25">
      <c r="A29" s="42"/>
      <c r="B29" s="43"/>
      <c r="C29" s="57"/>
      <c r="D29" s="57"/>
      <c r="E29" s="42"/>
      <c r="F29" s="44" t="s">
        <v>237</v>
      </c>
      <c r="G29" s="44" t="s">
        <v>237</v>
      </c>
      <c r="H29" s="44"/>
      <c r="I29" s="55">
        <v>244277</v>
      </c>
    </row>
    <row r="30" spans="1:9" ht="21">
      <c r="A30" s="42"/>
      <c r="B30" s="43"/>
      <c r="C30" s="57"/>
      <c r="D30" s="57"/>
      <c r="E30" s="42"/>
      <c r="F30" s="43"/>
      <c r="G30" s="43"/>
      <c r="H30" s="44"/>
      <c r="I30" s="53"/>
    </row>
    <row r="31" spans="1:9" ht="26.25">
      <c r="A31" s="42">
        <v>9</v>
      </c>
      <c r="B31" s="43" t="s">
        <v>54</v>
      </c>
      <c r="C31" s="58">
        <v>17700</v>
      </c>
      <c r="D31" s="58">
        <v>17700</v>
      </c>
      <c r="E31" s="42" t="s">
        <v>60</v>
      </c>
      <c r="F31" s="44" t="s">
        <v>64</v>
      </c>
      <c r="G31" s="44" t="s">
        <v>64</v>
      </c>
      <c r="H31" s="30" t="s">
        <v>68</v>
      </c>
      <c r="I31" s="54" t="s">
        <v>236</v>
      </c>
    </row>
    <row r="32" spans="1:9" ht="26.25">
      <c r="A32" s="42"/>
      <c r="B32" s="43"/>
      <c r="C32" s="59"/>
      <c r="D32" s="59"/>
      <c r="E32" s="43"/>
      <c r="F32" s="44" t="s">
        <v>235</v>
      </c>
      <c r="G32" s="44" t="s">
        <v>235</v>
      </c>
      <c r="H32" s="30"/>
      <c r="I32" s="55">
        <v>244274</v>
      </c>
    </row>
    <row r="33" spans="1:9" ht="21">
      <c r="A33" s="42"/>
      <c r="B33" s="43"/>
      <c r="C33" s="59"/>
      <c r="D33" s="59"/>
      <c r="E33" s="43"/>
      <c r="F33" s="43"/>
      <c r="G33" s="43"/>
      <c r="H33" s="30"/>
      <c r="I33" s="53"/>
    </row>
    <row r="34" spans="1:9" ht="26.25">
      <c r="A34" s="42">
        <v>10</v>
      </c>
      <c r="B34" s="43" t="s">
        <v>55</v>
      </c>
      <c r="C34" s="58">
        <v>18300</v>
      </c>
      <c r="D34" s="58">
        <v>18300</v>
      </c>
      <c r="E34" s="42" t="s">
        <v>60</v>
      </c>
      <c r="F34" s="44" t="s">
        <v>64</v>
      </c>
      <c r="G34" s="44" t="s">
        <v>64</v>
      </c>
      <c r="H34" s="30" t="s">
        <v>68</v>
      </c>
      <c r="I34" s="54" t="s">
        <v>230</v>
      </c>
    </row>
    <row r="35" spans="1:9" ht="26.25">
      <c r="A35" s="42"/>
      <c r="B35" s="43"/>
      <c r="C35" s="59"/>
      <c r="D35" s="59"/>
      <c r="E35" s="43"/>
      <c r="F35" s="44" t="s">
        <v>234</v>
      </c>
      <c r="G35" s="44" t="s">
        <v>234</v>
      </c>
      <c r="H35" s="44"/>
      <c r="I35" s="55">
        <v>244277</v>
      </c>
    </row>
    <row r="36" spans="1:9" ht="21">
      <c r="A36" s="42"/>
      <c r="B36" s="43"/>
      <c r="C36" s="59"/>
      <c r="D36" s="59"/>
      <c r="E36" s="43"/>
      <c r="F36" s="43"/>
      <c r="G36" s="43"/>
      <c r="H36" s="44"/>
      <c r="I36" s="53"/>
    </row>
    <row r="37" spans="1:9" ht="26.25">
      <c r="A37" s="42">
        <v>11</v>
      </c>
      <c r="B37" s="43" t="s">
        <v>56</v>
      </c>
      <c r="C37" s="58">
        <v>36000</v>
      </c>
      <c r="D37" s="58">
        <v>36000</v>
      </c>
      <c r="E37" s="42" t="s">
        <v>60</v>
      </c>
      <c r="F37" s="44" t="s">
        <v>65</v>
      </c>
      <c r="G37" s="44" t="s">
        <v>65</v>
      </c>
      <c r="H37" s="30" t="s">
        <v>68</v>
      </c>
      <c r="I37" s="54" t="s">
        <v>233</v>
      </c>
    </row>
    <row r="38" spans="1:9" ht="26.25">
      <c r="A38" s="43"/>
      <c r="B38" s="43"/>
      <c r="C38" s="59"/>
      <c r="D38" s="59"/>
      <c r="E38" s="42"/>
      <c r="F38" s="44" t="s">
        <v>232</v>
      </c>
      <c r="G38" s="44" t="s">
        <v>232</v>
      </c>
      <c r="H38" s="30"/>
      <c r="I38" s="55">
        <v>244274</v>
      </c>
    </row>
    <row r="39" spans="1:9" ht="21">
      <c r="A39" s="43"/>
      <c r="B39" s="43"/>
      <c r="C39" s="60"/>
      <c r="D39" s="45"/>
      <c r="E39" s="43"/>
      <c r="F39" s="43"/>
      <c r="G39" s="43"/>
      <c r="H39" s="30"/>
      <c r="I39" s="53"/>
    </row>
    <row r="40" spans="1:9" ht="26.25">
      <c r="A40" s="42">
        <v>12</v>
      </c>
      <c r="B40" s="43" t="s">
        <v>56</v>
      </c>
      <c r="C40" s="61">
        <v>36000</v>
      </c>
      <c r="D40" s="58">
        <v>36000</v>
      </c>
      <c r="E40" s="42" t="s">
        <v>60</v>
      </c>
      <c r="F40" s="44" t="s">
        <v>65</v>
      </c>
      <c r="G40" s="44" t="s">
        <v>65</v>
      </c>
      <c r="H40" s="30" t="s">
        <v>68</v>
      </c>
      <c r="I40" s="54" t="s">
        <v>250</v>
      </c>
    </row>
    <row r="41" spans="1:9" ht="26.25">
      <c r="A41" s="42"/>
      <c r="B41" s="43"/>
      <c r="C41" s="59"/>
      <c r="D41" s="59"/>
      <c r="E41" s="42"/>
      <c r="F41" s="44" t="s">
        <v>232</v>
      </c>
      <c r="G41" s="44" t="s">
        <v>232</v>
      </c>
      <c r="H41" s="44"/>
      <c r="I41" s="55">
        <v>244279</v>
      </c>
    </row>
    <row r="42" spans="1:9" ht="21">
      <c r="A42" s="42"/>
      <c r="B42" s="43"/>
      <c r="C42" s="59"/>
      <c r="D42" s="59"/>
      <c r="E42" s="42"/>
      <c r="F42" s="43"/>
      <c r="G42" s="43"/>
      <c r="H42" s="44"/>
      <c r="I42" s="53"/>
    </row>
    <row r="43" spans="1:9" ht="26.25">
      <c r="A43" s="42">
        <v>13</v>
      </c>
      <c r="B43" s="43" t="s">
        <v>231</v>
      </c>
      <c r="C43" s="58">
        <v>5700</v>
      </c>
      <c r="D43" s="58">
        <v>5700</v>
      </c>
      <c r="E43" s="42" t="s">
        <v>60</v>
      </c>
      <c r="F43" s="44" t="s">
        <v>65</v>
      </c>
      <c r="G43" s="44" t="s">
        <v>65</v>
      </c>
      <c r="H43" s="30" t="s">
        <v>68</v>
      </c>
      <c r="I43" s="54" t="s">
        <v>251</v>
      </c>
    </row>
    <row r="44" spans="1:9" ht="26.25">
      <c r="A44" s="42"/>
      <c r="B44" s="43"/>
      <c r="C44" s="57"/>
      <c r="D44" s="57"/>
      <c r="E44" s="42"/>
      <c r="F44" s="44" t="s">
        <v>229</v>
      </c>
      <c r="G44" s="44" t="s">
        <v>229</v>
      </c>
      <c r="H44" s="30"/>
      <c r="I44" s="55">
        <v>244274</v>
      </c>
    </row>
    <row r="45" spans="1:9" ht="21">
      <c r="A45" s="44"/>
      <c r="B45" s="44"/>
      <c r="C45" s="56"/>
      <c r="D45" s="56"/>
      <c r="E45" s="44"/>
      <c r="F45" s="42"/>
      <c r="G45" s="62"/>
      <c r="H45" s="30"/>
      <c r="I45" s="53"/>
    </row>
    <row r="46" spans="1:9" ht="26.25">
      <c r="A46" s="42">
        <v>14</v>
      </c>
      <c r="B46" s="43" t="s">
        <v>57</v>
      </c>
      <c r="C46" s="51">
        <v>900</v>
      </c>
      <c r="D46" s="51">
        <v>900</v>
      </c>
      <c r="E46" s="42" t="s">
        <v>60</v>
      </c>
      <c r="F46" s="44" t="s">
        <v>65</v>
      </c>
      <c r="G46" s="44" t="s">
        <v>65</v>
      </c>
      <c r="H46" s="30" t="s">
        <v>68</v>
      </c>
      <c r="I46" s="54" t="s">
        <v>252</v>
      </c>
    </row>
    <row r="47" spans="1:9" ht="26.25">
      <c r="A47" s="43"/>
      <c r="B47" s="43"/>
      <c r="C47" s="51"/>
      <c r="D47" s="51"/>
      <c r="E47" s="43"/>
      <c r="F47" s="42" t="s">
        <v>228</v>
      </c>
      <c r="G47" s="42" t="s">
        <v>228</v>
      </c>
      <c r="H47" s="44"/>
      <c r="I47" s="55">
        <v>244279</v>
      </c>
    </row>
    <row r="48" spans="1:9" ht="21">
      <c r="A48" s="43"/>
      <c r="B48" s="43"/>
      <c r="C48" s="51"/>
      <c r="D48" s="51"/>
      <c r="E48" s="43"/>
      <c r="F48" s="43"/>
      <c r="G48" s="43"/>
      <c r="H48" s="44"/>
      <c r="I48" s="53"/>
    </row>
    <row r="49" spans="1:10" ht="26.25">
      <c r="A49" s="42">
        <v>15</v>
      </c>
      <c r="B49" s="43" t="s">
        <v>58</v>
      </c>
      <c r="C49" s="51">
        <v>9578</v>
      </c>
      <c r="D49" s="51">
        <v>9578</v>
      </c>
      <c r="E49" s="42" t="s">
        <v>60</v>
      </c>
      <c r="F49" s="44" t="s">
        <v>66</v>
      </c>
      <c r="G49" s="44" t="s">
        <v>66</v>
      </c>
      <c r="H49" s="30" t="s">
        <v>68</v>
      </c>
      <c r="I49" s="65" t="s">
        <v>238</v>
      </c>
    </row>
    <row r="50" spans="1:10" ht="26.25">
      <c r="A50" s="43"/>
      <c r="B50" s="43"/>
      <c r="C50" s="51"/>
      <c r="D50" s="51"/>
      <c r="E50" s="43"/>
      <c r="F50" s="44" t="s">
        <v>227</v>
      </c>
      <c r="G50" s="44" t="s">
        <v>227</v>
      </c>
      <c r="H50" s="30"/>
      <c r="I50" s="55">
        <v>244286</v>
      </c>
    </row>
    <row r="51" spans="1:10" ht="21">
      <c r="A51" s="43"/>
      <c r="B51" s="43"/>
      <c r="C51" s="51"/>
      <c r="D51" s="51"/>
      <c r="E51" s="43"/>
      <c r="F51" s="43"/>
      <c r="G51" s="43"/>
      <c r="H51" s="30"/>
      <c r="I51" s="53"/>
    </row>
    <row r="52" spans="1:10" ht="26.25">
      <c r="A52" s="42">
        <v>16</v>
      </c>
      <c r="B52" s="43" t="s">
        <v>59</v>
      </c>
      <c r="C52" s="51">
        <v>18000</v>
      </c>
      <c r="D52" s="51">
        <v>18000</v>
      </c>
      <c r="E52" s="42" t="s">
        <v>60</v>
      </c>
      <c r="F52" s="44" t="s">
        <v>67</v>
      </c>
      <c r="G52" s="44" t="s">
        <v>67</v>
      </c>
      <c r="H52" s="30" t="s">
        <v>68</v>
      </c>
      <c r="I52" s="54" t="s">
        <v>253</v>
      </c>
      <c r="J52" s="69"/>
    </row>
    <row r="53" spans="1:10" ht="26.25">
      <c r="A53" s="43"/>
      <c r="B53" s="43"/>
      <c r="C53" s="63"/>
      <c r="D53" s="63"/>
      <c r="E53" s="42"/>
      <c r="F53" s="44" t="s">
        <v>226</v>
      </c>
      <c r="G53" s="44" t="s">
        <v>226</v>
      </c>
      <c r="H53" s="44"/>
      <c r="I53" s="55">
        <v>244284</v>
      </c>
    </row>
    <row r="54" spans="1:10" ht="21">
      <c r="A54" s="67"/>
      <c r="B54" s="67"/>
      <c r="C54" s="70"/>
      <c r="D54" s="70"/>
      <c r="E54" s="66"/>
      <c r="F54" s="67"/>
      <c r="G54" s="67"/>
      <c r="H54" s="68"/>
      <c r="I54" s="67"/>
    </row>
    <row r="55" spans="1:10">
      <c r="A55" s="69"/>
      <c r="B55" s="6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I109"/>
  <sheetViews>
    <sheetView tabSelected="1" topLeftCell="C1" zoomScale="70" zoomScaleNormal="70" workbookViewId="0">
      <selection activeCell="K17" sqref="K17"/>
    </sheetView>
  </sheetViews>
  <sheetFormatPr defaultColWidth="8.85546875" defaultRowHeight="23.25"/>
  <cols>
    <col min="1" max="1" width="7.7109375" style="87" customWidth="1"/>
    <col min="2" max="2" width="85.28515625" style="87" customWidth="1"/>
    <col min="3" max="4" width="15.7109375" style="87" bestFit="1" customWidth="1"/>
    <col min="5" max="5" width="18.28515625" style="87" bestFit="1" customWidth="1"/>
    <col min="6" max="6" width="51.7109375" style="87" bestFit="1" customWidth="1"/>
    <col min="7" max="7" width="51.7109375" style="87" customWidth="1"/>
    <col min="8" max="8" width="90" style="87" bestFit="1" customWidth="1"/>
    <col min="9" max="9" width="33.28515625" style="87" bestFit="1" customWidth="1"/>
    <col min="10" max="16384" width="8.85546875" style="87"/>
  </cols>
  <sheetData>
    <row r="1" spans="1:9" s="101" customFormat="1" ht="26.25">
      <c r="A1" s="96"/>
      <c r="B1" s="97"/>
      <c r="C1" s="97"/>
      <c r="D1" s="98"/>
      <c r="E1" s="96"/>
      <c r="F1" s="98"/>
      <c r="G1" s="98"/>
      <c r="H1" s="99"/>
      <c r="I1" s="100" t="s">
        <v>0</v>
      </c>
    </row>
    <row r="2" spans="1:9" s="101" customFormat="1" ht="26.25">
      <c r="A2" s="183" t="s">
        <v>213</v>
      </c>
      <c r="B2" s="184"/>
      <c r="C2" s="184"/>
      <c r="D2" s="184"/>
      <c r="E2" s="184"/>
      <c r="F2" s="184"/>
      <c r="G2" s="184"/>
      <c r="H2" s="184"/>
      <c r="I2" s="184"/>
    </row>
    <row r="3" spans="1:9" s="101" customFormat="1" ht="26.25">
      <c r="A3" s="183" t="s">
        <v>211</v>
      </c>
      <c r="B3" s="184"/>
      <c r="C3" s="184"/>
      <c r="D3" s="184"/>
      <c r="E3" s="184"/>
      <c r="F3" s="184"/>
      <c r="G3" s="184"/>
      <c r="H3" s="184"/>
      <c r="I3" s="184"/>
    </row>
    <row r="4" spans="1:9" s="101" customFormat="1" ht="26.25">
      <c r="A4" s="185" t="s">
        <v>222</v>
      </c>
      <c r="B4" s="186"/>
      <c r="C4" s="186"/>
      <c r="D4" s="186"/>
      <c r="E4" s="186"/>
      <c r="F4" s="186"/>
      <c r="G4" s="186"/>
      <c r="H4" s="186"/>
      <c r="I4" s="186"/>
    </row>
    <row r="5" spans="1:9">
      <c r="A5" s="88" t="s">
        <v>1</v>
      </c>
      <c r="B5" s="88" t="s">
        <v>2</v>
      </c>
      <c r="C5" s="88" t="s">
        <v>3</v>
      </c>
      <c r="D5" s="89" t="s">
        <v>4</v>
      </c>
      <c r="E5" s="88" t="s">
        <v>5</v>
      </c>
      <c r="F5" s="89" t="s">
        <v>6</v>
      </c>
      <c r="G5" s="89" t="s">
        <v>7</v>
      </c>
      <c r="H5" s="88" t="s">
        <v>8</v>
      </c>
      <c r="I5" s="90" t="s">
        <v>9</v>
      </c>
    </row>
    <row r="6" spans="1:9">
      <c r="A6" s="91"/>
      <c r="B6" s="91"/>
      <c r="C6" s="91"/>
      <c r="D6" s="92"/>
      <c r="E6" s="91"/>
      <c r="F6" s="92"/>
      <c r="G6" s="92"/>
      <c r="H6" s="91"/>
      <c r="I6" s="93"/>
    </row>
    <row r="7" spans="1:9">
      <c r="A7" s="94" t="s">
        <v>16</v>
      </c>
      <c r="B7" s="94" t="s">
        <v>17</v>
      </c>
      <c r="C7" s="95" t="s">
        <v>18</v>
      </c>
      <c r="D7" s="95" t="s">
        <v>19</v>
      </c>
      <c r="E7" s="95" t="s">
        <v>20</v>
      </c>
      <c r="F7" s="95" t="s">
        <v>21</v>
      </c>
      <c r="G7" s="95" t="s">
        <v>22</v>
      </c>
      <c r="H7" s="95" t="s">
        <v>23</v>
      </c>
      <c r="I7" s="94" t="s">
        <v>24</v>
      </c>
    </row>
    <row r="8" spans="1:9">
      <c r="A8" s="102">
        <v>1</v>
      </c>
      <c r="B8" s="103" t="s">
        <v>69</v>
      </c>
      <c r="C8" s="104">
        <v>158500</v>
      </c>
      <c r="D8" s="104">
        <v>158500</v>
      </c>
      <c r="E8" s="105" t="s">
        <v>60</v>
      </c>
      <c r="F8" s="106" t="s">
        <v>102</v>
      </c>
      <c r="G8" s="106" t="s">
        <v>102</v>
      </c>
      <c r="H8" s="107" t="s">
        <v>68</v>
      </c>
      <c r="I8" s="108" t="s">
        <v>307</v>
      </c>
    </row>
    <row r="9" spans="1:9">
      <c r="A9" s="102"/>
      <c r="B9" s="103"/>
      <c r="C9" s="104"/>
      <c r="D9" s="104"/>
      <c r="E9" s="105"/>
      <c r="F9" s="106" t="s">
        <v>258</v>
      </c>
      <c r="G9" s="106" t="s">
        <v>258</v>
      </c>
      <c r="H9" s="107"/>
      <c r="I9" s="108" t="s">
        <v>297</v>
      </c>
    </row>
    <row r="10" spans="1:9">
      <c r="A10" s="102"/>
      <c r="B10" s="103"/>
      <c r="C10" s="104"/>
      <c r="D10" s="104"/>
      <c r="E10" s="105"/>
      <c r="F10" s="106"/>
      <c r="G10" s="106"/>
      <c r="H10" s="107"/>
      <c r="I10" s="108"/>
    </row>
    <row r="11" spans="1:9">
      <c r="A11" s="102">
        <v>2</v>
      </c>
      <c r="B11" s="103" t="s">
        <v>70</v>
      </c>
      <c r="C11" s="109">
        <v>200000</v>
      </c>
      <c r="D11" s="109">
        <v>200000</v>
      </c>
      <c r="E11" s="105" t="s">
        <v>60</v>
      </c>
      <c r="F11" s="105" t="s">
        <v>103</v>
      </c>
      <c r="G11" s="105" t="s">
        <v>103</v>
      </c>
      <c r="H11" s="107" t="s">
        <v>68</v>
      </c>
      <c r="I11" s="108" t="s">
        <v>287</v>
      </c>
    </row>
    <row r="12" spans="1:9">
      <c r="A12" s="102"/>
      <c r="B12" s="103"/>
      <c r="C12" s="104"/>
      <c r="D12" s="104"/>
      <c r="E12" s="105"/>
      <c r="F12" s="106" t="s">
        <v>241</v>
      </c>
      <c r="G12" s="106" t="s">
        <v>241</v>
      </c>
      <c r="H12" s="107"/>
      <c r="I12" s="108" t="s">
        <v>286</v>
      </c>
    </row>
    <row r="13" spans="1:9">
      <c r="A13" s="102"/>
      <c r="B13" s="103"/>
      <c r="C13" s="104"/>
      <c r="D13" s="104"/>
      <c r="E13" s="105"/>
      <c r="F13" s="106"/>
      <c r="G13" s="106"/>
      <c r="H13" s="107"/>
      <c r="I13" s="108"/>
    </row>
    <row r="14" spans="1:9">
      <c r="A14" s="102">
        <v>4</v>
      </c>
      <c r="B14" s="103" t="s">
        <v>71</v>
      </c>
      <c r="C14" s="109">
        <v>5100</v>
      </c>
      <c r="D14" s="109">
        <v>5100</v>
      </c>
      <c r="E14" s="105" t="s">
        <v>60</v>
      </c>
      <c r="F14" s="106" t="s">
        <v>104</v>
      </c>
      <c r="G14" s="106" t="s">
        <v>104</v>
      </c>
      <c r="H14" s="107" t="s">
        <v>68</v>
      </c>
      <c r="I14" s="110" t="s">
        <v>238</v>
      </c>
    </row>
    <row r="15" spans="1:9">
      <c r="A15" s="102"/>
      <c r="B15" s="103"/>
      <c r="C15" s="109"/>
      <c r="D15" s="109"/>
      <c r="E15" s="105"/>
      <c r="F15" s="106" t="s">
        <v>259</v>
      </c>
      <c r="G15" s="106" t="s">
        <v>259</v>
      </c>
      <c r="H15" s="107"/>
      <c r="I15" s="108" t="s">
        <v>288</v>
      </c>
    </row>
    <row r="16" spans="1:9">
      <c r="A16" s="102"/>
      <c r="B16" s="103"/>
      <c r="C16" s="109"/>
      <c r="D16" s="106" t="s">
        <v>225</v>
      </c>
      <c r="E16" s="106" t="s">
        <v>225</v>
      </c>
      <c r="F16" s="106"/>
      <c r="G16" s="106"/>
      <c r="H16" s="107"/>
      <c r="I16" s="110"/>
    </row>
    <row r="17" spans="1:9">
      <c r="A17" s="102">
        <v>5</v>
      </c>
      <c r="B17" s="103" t="s">
        <v>72</v>
      </c>
      <c r="C17" s="104">
        <v>1440</v>
      </c>
      <c r="D17" s="104">
        <v>1440</v>
      </c>
      <c r="E17" s="105" t="s">
        <v>60</v>
      </c>
      <c r="F17" s="106" t="s">
        <v>105</v>
      </c>
      <c r="G17" s="106" t="s">
        <v>105</v>
      </c>
      <c r="H17" s="107" t="s">
        <v>68</v>
      </c>
      <c r="I17" s="111" t="s">
        <v>306</v>
      </c>
    </row>
    <row r="18" spans="1:9">
      <c r="A18" s="102"/>
      <c r="B18" s="103"/>
      <c r="C18" s="104"/>
      <c r="D18" s="104"/>
      <c r="E18" s="105"/>
      <c r="F18" s="106" t="s">
        <v>260</v>
      </c>
      <c r="G18" s="106" t="s">
        <v>260</v>
      </c>
      <c r="H18" s="107"/>
      <c r="I18" s="108" t="s">
        <v>298</v>
      </c>
    </row>
    <row r="19" spans="1:9">
      <c r="A19" s="102"/>
      <c r="B19" s="103"/>
      <c r="C19" s="104"/>
      <c r="D19" s="104"/>
      <c r="E19" s="105"/>
      <c r="F19" s="106"/>
      <c r="G19" s="106"/>
      <c r="H19" s="107"/>
      <c r="I19" s="110"/>
    </row>
    <row r="20" spans="1:9">
      <c r="A20" s="102">
        <v>6</v>
      </c>
      <c r="B20" s="103" t="s">
        <v>73</v>
      </c>
      <c r="C20" s="109">
        <v>1482</v>
      </c>
      <c r="D20" s="109">
        <v>1482</v>
      </c>
      <c r="E20" s="105" t="s">
        <v>60</v>
      </c>
      <c r="F20" s="106" t="s">
        <v>104</v>
      </c>
      <c r="G20" s="106" t="s">
        <v>104</v>
      </c>
      <c r="H20" s="107" t="s">
        <v>68</v>
      </c>
      <c r="I20" s="110" t="s">
        <v>238</v>
      </c>
    </row>
    <row r="21" spans="1:9">
      <c r="A21" s="102"/>
      <c r="B21" s="103"/>
      <c r="C21" s="109"/>
      <c r="D21" s="109"/>
      <c r="E21" s="105"/>
      <c r="F21" s="106" t="s">
        <v>261</v>
      </c>
      <c r="G21" s="106" t="s">
        <v>261</v>
      </c>
      <c r="H21" s="107"/>
      <c r="I21" s="108" t="s">
        <v>288</v>
      </c>
    </row>
    <row r="22" spans="1:9">
      <c r="A22" s="102"/>
      <c r="B22" s="103"/>
      <c r="C22" s="109"/>
      <c r="D22" s="109"/>
      <c r="E22" s="105"/>
      <c r="F22" s="106"/>
      <c r="G22" s="106"/>
      <c r="H22" s="107"/>
      <c r="I22" s="110"/>
    </row>
    <row r="23" spans="1:9" ht="21.6" customHeight="1">
      <c r="A23" s="102">
        <v>7</v>
      </c>
      <c r="B23" s="103" t="s">
        <v>74</v>
      </c>
      <c r="C23" s="104">
        <v>27265</v>
      </c>
      <c r="D23" s="104">
        <v>27265</v>
      </c>
      <c r="E23" s="105" t="s">
        <v>60</v>
      </c>
      <c r="F23" s="106" t="s">
        <v>105</v>
      </c>
      <c r="G23" s="106" t="s">
        <v>105</v>
      </c>
      <c r="H23" s="107" t="s">
        <v>68</v>
      </c>
      <c r="I23" s="111" t="s">
        <v>308</v>
      </c>
    </row>
    <row r="24" spans="1:9">
      <c r="A24" s="102"/>
      <c r="B24" s="103"/>
      <c r="C24" s="109"/>
      <c r="D24" s="109"/>
      <c r="E24" s="105"/>
      <c r="F24" s="106" t="s">
        <v>262</v>
      </c>
      <c r="G24" s="106" t="s">
        <v>262</v>
      </c>
      <c r="H24" s="107"/>
      <c r="I24" s="108" t="s">
        <v>305</v>
      </c>
    </row>
    <row r="25" spans="1:9">
      <c r="A25" s="102"/>
      <c r="B25" s="103"/>
      <c r="C25" s="109"/>
      <c r="D25" s="109"/>
      <c r="E25" s="105"/>
      <c r="F25" s="106"/>
      <c r="G25" s="106"/>
      <c r="H25" s="107"/>
      <c r="I25" s="110"/>
    </row>
    <row r="26" spans="1:9">
      <c r="A26" s="102">
        <v>8</v>
      </c>
      <c r="B26" s="103" t="s">
        <v>75</v>
      </c>
      <c r="C26" s="112">
        <v>11000</v>
      </c>
      <c r="D26" s="112">
        <v>11000</v>
      </c>
      <c r="E26" s="105" t="s">
        <v>60</v>
      </c>
      <c r="F26" s="106" t="s">
        <v>62</v>
      </c>
      <c r="G26" s="106" t="s">
        <v>62</v>
      </c>
      <c r="H26" s="107" t="s">
        <v>68</v>
      </c>
      <c r="I26" s="110" t="s">
        <v>238</v>
      </c>
    </row>
    <row r="27" spans="1:9">
      <c r="A27" s="102"/>
      <c r="B27" s="103"/>
      <c r="C27" s="109"/>
      <c r="D27" s="109"/>
      <c r="E27" s="105"/>
      <c r="F27" s="106" t="s">
        <v>263</v>
      </c>
      <c r="G27" s="106" t="s">
        <v>263</v>
      </c>
      <c r="H27" s="107"/>
      <c r="I27" s="110" t="s">
        <v>288</v>
      </c>
    </row>
    <row r="28" spans="1:9">
      <c r="A28" s="102"/>
      <c r="B28" s="103"/>
      <c r="C28" s="109"/>
      <c r="D28" s="109"/>
      <c r="E28" s="105"/>
      <c r="F28" s="106"/>
      <c r="G28" s="106"/>
      <c r="H28" s="107"/>
      <c r="I28" s="110"/>
    </row>
    <row r="29" spans="1:9">
      <c r="A29" s="102">
        <v>9</v>
      </c>
      <c r="B29" s="103" t="s">
        <v>76</v>
      </c>
      <c r="C29" s="112">
        <v>8000</v>
      </c>
      <c r="D29" s="112">
        <v>8000</v>
      </c>
      <c r="E29" s="105" t="s">
        <v>60</v>
      </c>
      <c r="F29" s="106" t="s">
        <v>62</v>
      </c>
      <c r="G29" s="106" t="s">
        <v>62</v>
      </c>
      <c r="H29" s="107" t="s">
        <v>68</v>
      </c>
      <c r="I29" s="110" t="s">
        <v>238</v>
      </c>
    </row>
    <row r="30" spans="1:9">
      <c r="A30" s="102"/>
      <c r="B30" s="103"/>
      <c r="C30" s="109"/>
      <c r="D30" s="109"/>
      <c r="E30" s="105"/>
      <c r="F30" s="106" t="s">
        <v>264</v>
      </c>
      <c r="G30" s="106" t="s">
        <v>264</v>
      </c>
      <c r="H30" s="107"/>
      <c r="I30" s="108" t="s">
        <v>299</v>
      </c>
    </row>
    <row r="31" spans="1:9">
      <c r="A31" s="102"/>
      <c r="B31" s="103"/>
      <c r="C31" s="109"/>
      <c r="D31" s="109"/>
      <c r="E31" s="105"/>
      <c r="F31" s="106"/>
      <c r="G31" s="106"/>
      <c r="H31" s="107"/>
      <c r="I31" s="110"/>
    </row>
    <row r="32" spans="1:9">
      <c r="A32" s="102">
        <v>10</v>
      </c>
      <c r="B32" s="103" t="s">
        <v>77</v>
      </c>
      <c r="C32" s="112">
        <v>8000</v>
      </c>
      <c r="D32" s="112">
        <v>8000</v>
      </c>
      <c r="E32" s="105" t="s">
        <v>60</v>
      </c>
      <c r="F32" s="106" t="s">
        <v>62</v>
      </c>
      <c r="G32" s="106" t="s">
        <v>62</v>
      </c>
      <c r="H32" s="107" t="s">
        <v>68</v>
      </c>
      <c r="I32" s="110" t="s">
        <v>238</v>
      </c>
    </row>
    <row r="33" spans="1:9">
      <c r="A33" s="102"/>
      <c r="B33" s="103"/>
      <c r="C33" s="109"/>
      <c r="D33" s="109"/>
      <c r="E33" s="105"/>
      <c r="F33" s="106" t="s">
        <v>264</v>
      </c>
      <c r="G33" s="106" t="s">
        <v>264</v>
      </c>
      <c r="H33" s="107"/>
      <c r="I33" s="108" t="s">
        <v>299</v>
      </c>
    </row>
    <row r="34" spans="1:9">
      <c r="A34" s="102"/>
      <c r="B34" s="103"/>
      <c r="C34" s="109"/>
      <c r="D34" s="109"/>
      <c r="E34" s="105"/>
      <c r="F34" s="106"/>
      <c r="G34" s="106"/>
      <c r="H34" s="107"/>
      <c r="I34" s="110"/>
    </row>
    <row r="35" spans="1:9">
      <c r="A35" s="102">
        <v>11</v>
      </c>
      <c r="B35" s="103" t="s">
        <v>78</v>
      </c>
      <c r="C35" s="113">
        <v>4500</v>
      </c>
      <c r="D35" s="113">
        <v>4500</v>
      </c>
      <c r="E35" s="105" t="s">
        <v>60</v>
      </c>
      <c r="F35" s="106" t="s">
        <v>62</v>
      </c>
      <c r="G35" s="106" t="s">
        <v>62</v>
      </c>
      <c r="H35" s="107" t="s">
        <v>68</v>
      </c>
      <c r="I35" s="110" t="s">
        <v>238</v>
      </c>
    </row>
    <row r="36" spans="1:9">
      <c r="A36" s="102"/>
      <c r="B36" s="103"/>
      <c r="C36" s="109"/>
      <c r="D36" s="109"/>
      <c r="E36" s="105"/>
      <c r="F36" s="106" t="s">
        <v>265</v>
      </c>
      <c r="G36" s="106" t="s">
        <v>265</v>
      </c>
      <c r="H36" s="107"/>
      <c r="I36" s="108" t="s">
        <v>288</v>
      </c>
    </row>
    <row r="37" spans="1:9">
      <c r="A37" s="102"/>
      <c r="B37" s="103"/>
      <c r="C37" s="109"/>
      <c r="D37" s="109"/>
      <c r="E37" s="105"/>
      <c r="F37" s="106"/>
      <c r="G37" s="106"/>
      <c r="H37" s="107"/>
      <c r="I37" s="110"/>
    </row>
    <row r="38" spans="1:9">
      <c r="A38" s="102">
        <v>12</v>
      </c>
      <c r="B38" s="103" t="s">
        <v>79</v>
      </c>
      <c r="C38" s="104">
        <v>9900</v>
      </c>
      <c r="D38" s="104">
        <v>9900</v>
      </c>
      <c r="E38" s="105" t="s">
        <v>60</v>
      </c>
      <c r="F38" s="106" t="s">
        <v>106</v>
      </c>
      <c r="G38" s="106" t="s">
        <v>106</v>
      </c>
      <c r="H38" s="107" t="s">
        <v>68</v>
      </c>
      <c r="I38" s="111" t="s">
        <v>304</v>
      </c>
    </row>
    <row r="39" spans="1:9">
      <c r="A39" s="102"/>
      <c r="B39" s="103"/>
      <c r="C39" s="109"/>
      <c r="D39" s="109"/>
      <c r="E39" s="105"/>
      <c r="F39" s="106" t="s">
        <v>266</v>
      </c>
      <c r="G39" s="106" t="s">
        <v>266</v>
      </c>
      <c r="H39" s="107"/>
      <c r="I39" s="108" t="s">
        <v>288</v>
      </c>
    </row>
    <row r="40" spans="1:9">
      <c r="A40" s="102"/>
      <c r="B40" s="103"/>
      <c r="C40" s="109"/>
      <c r="D40" s="109"/>
      <c r="E40" s="105"/>
      <c r="F40" s="106"/>
      <c r="G40" s="106"/>
      <c r="H40" s="107"/>
      <c r="I40" s="110"/>
    </row>
    <row r="41" spans="1:9">
      <c r="A41" s="102">
        <v>13</v>
      </c>
      <c r="B41" s="103" t="s">
        <v>80</v>
      </c>
      <c r="C41" s="104">
        <v>4100</v>
      </c>
      <c r="D41" s="104">
        <v>4100</v>
      </c>
      <c r="E41" s="105" t="s">
        <v>60</v>
      </c>
      <c r="F41" s="106" t="s">
        <v>106</v>
      </c>
      <c r="G41" s="106" t="s">
        <v>106</v>
      </c>
      <c r="H41" s="107" t="s">
        <v>68</v>
      </c>
      <c r="I41" s="111" t="s">
        <v>303</v>
      </c>
    </row>
    <row r="42" spans="1:9">
      <c r="A42" s="102"/>
      <c r="B42" s="103"/>
      <c r="C42" s="109"/>
      <c r="D42" s="109"/>
      <c r="E42" s="105"/>
      <c r="F42" s="106" t="s">
        <v>267</v>
      </c>
      <c r="G42" s="106" t="s">
        <v>267</v>
      </c>
      <c r="H42" s="107"/>
      <c r="I42" s="108" t="s">
        <v>301</v>
      </c>
    </row>
    <row r="43" spans="1:9">
      <c r="A43" s="102"/>
      <c r="B43" s="103"/>
      <c r="C43" s="109"/>
      <c r="D43" s="109"/>
      <c r="E43" s="105"/>
      <c r="F43" s="106"/>
      <c r="G43" s="106"/>
      <c r="H43" s="107"/>
      <c r="I43" s="110"/>
    </row>
    <row r="44" spans="1:9">
      <c r="A44" s="102">
        <v>14</v>
      </c>
      <c r="B44" s="103" t="s">
        <v>81</v>
      </c>
      <c r="C44" s="104">
        <v>3300</v>
      </c>
      <c r="D44" s="104">
        <v>3300</v>
      </c>
      <c r="E44" s="105" t="s">
        <v>60</v>
      </c>
      <c r="F44" s="106" t="s">
        <v>106</v>
      </c>
      <c r="G44" s="106" t="s">
        <v>106</v>
      </c>
      <c r="H44" s="107" t="s">
        <v>68</v>
      </c>
      <c r="I44" s="111" t="s">
        <v>302</v>
      </c>
    </row>
    <row r="45" spans="1:9">
      <c r="A45" s="102"/>
      <c r="B45" s="103"/>
      <c r="C45" s="109"/>
      <c r="D45" s="109"/>
      <c r="E45" s="105"/>
      <c r="F45" s="106" t="s">
        <v>268</v>
      </c>
      <c r="G45" s="106" t="s">
        <v>268</v>
      </c>
      <c r="H45" s="107"/>
      <c r="I45" s="108" t="s">
        <v>301</v>
      </c>
    </row>
    <row r="46" spans="1:9">
      <c r="A46" s="102"/>
      <c r="B46" s="103"/>
      <c r="C46" s="109"/>
      <c r="D46" s="109"/>
      <c r="E46" s="105"/>
      <c r="F46" s="106"/>
      <c r="G46" s="106"/>
      <c r="H46" s="107"/>
      <c r="I46" s="110"/>
    </row>
    <row r="47" spans="1:9">
      <c r="A47" s="102">
        <v>15</v>
      </c>
      <c r="B47" s="103" t="s">
        <v>82</v>
      </c>
      <c r="C47" s="104">
        <v>2025</v>
      </c>
      <c r="D47" s="104">
        <v>2025</v>
      </c>
      <c r="E47" s="105" t="s">
        <v>60</v>
      </c>
      <c r="F47" s="106" t="s">
        <v>107</v>
      </c>
      <c r="G47" s="106" t="s">
        <v>107</v>
      </c>
      <c r="H47" s="107" t="s">
        <v>68</v>
      </c>
      <c r="I47" s="111" t="s">
        <v>310</v>
      </c>
    </row>
    <row r="48" spans="1:9">
      <c r="A48" s="102"/>
      <c r="B48" s="103"/>
      <c r="C48" s="109"/>
      <c r="D48" s="109"/>
      <c r="E48" s="105"/>
      <c r="F48" s="106" t="s">
        <v>269</v>
      </c>
      <c r="G48" s="106" t="s">
        <v>269</v>
      </c>
      <c r="H48" s="107"/>
      <c r="I48" s="108" t="s">
        <v>309</v>
      </c>
    </row>
    <row r="49" spans="1:9">
      <c r="A49" s="102"/>
      <c r="B49" s="103"/>
      <c r="C49" s="109"/>
      <c r="D49" s="109"/>
      <c r="E49" s="105"/>
      <c r="F49" s="106"/>
      <c r="G49" s="106"/>
      <c r="H49" s="107"/>
      <c r="I49" s="110"/>
    </row>
    <row r="50" spans="1:9">
      <c r="A50" s="102">
        <v>16</v>
      </c>
      <c r="B50" s="103" t="s">
        <v>83</v>
      </c>
      <c r="C50" s="104">
        <v>1561800</v>
      </c>
      <c r="D50" s="104">
        <v>1561800</v>
      </c>
      <c r="E50" s="105" t="s">
        <v>60</v>
      </c>
      <c r="F50" s="106" t="s">
        <v>108</v>
      </c>
      <c r="G50" s="106" t="s">
        <v>108</v>
      </c>
      <c r="H50" s="107" t="s">
        <v>68</v>
      </c>
      <c r="I50" s="108" t="s">
        <v>311</v>
      </c>
    </row>
    <row r="51" spans="1:9">
      <c r="A51" s="102"/>
      <c r="B51" s="103"/>
      <c r="C51" s="109"/>
      <c r="D51" s="109"/>
      <c r="E51" s="105"/>
      <c r="F51" s="106" t="s">
        <v>270</v>
      </c>
      <c r="G51" s="106" t="s">
        <v>270</v>
      </c>
      <c r="H51" s="107"/>
      <c r="I51" s="108" t="s">
        <v>312</v>
      </c>
    </row>
    <row r="52" spans="1:9">
      <c r="A52" s="102"/>
      <c r="B52" s="103"/>
      <c r="C52" s="109"/>
      <c r="D52" s="109"/>
      <c r="E52" s="105"/>
      <c r="F52" s="106"/>
      <c r="G52" s="106"/>
      <c r="H52" s="107"/>
      <c r="I52" s="110"/>
    </row>
    <row r="53" spans="1:9">
      <c r="A53" s="102">
        <v>17</v>
      </c>
      <c r="B53" s="103" t="s">
        <v>84</v>
      </c>
      <c r="C53" s="104">
        <v>19800</v>
      </c>
      <c r="D53" s="104">
        <v>19800</v>
      </c>
      <c r="E53" s="105" t="s">
        <v>60</v>
      </c>
      <c r="F53" s="106" t="s">
        <v>109</v>
      </c>
      <c r="G53" s="106" t="s">
        <v>109</v>
      </c>
      <c r="H53" s="107" t="s">
        <v>68</v>
      </c>
      <c r="I53" s="108" t="s">
        <v>314</v>
      </c>
    </row>
    <row r="54" spans="1:9">
      <c r="A54" s="102"/>
      <c r="B54" s="103"/>
      <c r="C54" s="104"/>
      <c r="D54" s="104"/>
      <c r="E54" s="105"/>
      <c r="F54" s="106" t="s">
        <v>285</v>
      </c>
      <c r="G54" s="106" t="s">
        <v>285</v>
      </c>
      <c r="H54" s="107"/>
      <c r="I54" s="108" t="s">
        <v>313</v>
      </c>
    </row>
    <row r="55" spans="1:9">
      <c r="A55" s="102"/>
      <c r="B55" s="103"/>
      <c r="C55" s="104"/>
      <c r="D55" s="104"/>
      <c r="E55" s="105"/>
      <c r="F55" s="106"/>
      <c r="G55" s="106"/>
      <c r="H55" s="107"/>
      <c r="I55" s="108"/>
    </row>
    <row r="56" spans="1:9">
      <c r="A56" s="102">
        <v>18</v>
      </c>
      <c r="B56" s="103" t="s">
        <v>85</v>
      </c>
      <c r="C56" s="104">
        <v>700</v>
      </c>
      <c r="D56" s="104">
        <v>700</v>
      </c>
      <c r="E56" s="105" t="s">
        <v>60</v>
      </c>
      <c r="F56" s="106" t="s">
        <v>110</v>
      </c>
      <c r="G56" s="106" t="s">
        <v>110</v>
      </c>
      <c r="H56" s="107" t="s">
        <v>68</v>
      </c>
      <c r="I56" s="108" t="s">
        <v>300</v>
      </c>
    </row>
    <row r="57" spans="1:9">
      <c r="A57" s="102"/>
      <c r="B57" s="103"/>
      <c r="C57" s="104"/>
      <c r="D57" s="104"/>
      <c r="E57" s="105"/>
      <c r="F57" s="106" t="s">
        <v>284</v>
      </c>
      <c r="G57" s="106" t="s">
        <v>284</v>
      </c>
      <c r="H57" s="107"/>
      <c r="I57" s="108" t="s">
        <v>289</v>
      </c>
    </row>
    <row r="58" spans="1:9">
      <c r="A58" s="102"/>
      <c r="B58" s="103"/>
      <c r="C58" s="104"/>
      <c r="D58" s="104"/>
      <c r="E58" s="105"/>
      <c r="F58" s="106"/>
      <c r="G58" s="106"/>
      <c r="H58" s="107"/>
      <c r="I58" s="108"/>
    </row>
    <row r="59" spans="1:9">
      <c r="A59" s="102">
        <v>19</v>
      </c>
      <c r="B59" s="103" t="s">
        <v>86</v>
      </c>
      <c r="C59" s="114">
        <v>11000</v>
      </c>
      <c r="D59" s="114">
        <v>11000</v>
      </c>
      <c r="E59" s="105" t="s">
        <v>60</v>
      </c>
      <c r="F59" s="106" t="s">
        <v>111</v>
      </c>
      <c r="G59" s="106" t="s">
        <v>111</v>
      </c>
      <c r="H59" s="107" t="s">
        <v>68</v>
      </c>
      <c r="I59" s="108" t="s">
        <v>321</v>
      </c>
    </row>
    <row r="60" spans="1:9">
      <c r="A60" s="102"/>
      <c r="B60" s="103"/>
      <c r="C60" s="104"/>
      <c r="D60" s="104"/>
      <c r="E60" s="105"/>
      <c r="F60" s="106" t="s">
        <v>263</v>
      </c>
      <c r="G60" s="106" t="s">
        <v>263</v>
      </c>
      <c r="H60" s="107"/>
      <c r="I60" s="108" t="s">
        <v>289</v>
      </c>
    </row>
    <row r="61" spans="1:9">
      <c r="A61" s="102"/>
      <c r="B61" s="103"/>
      <c r="C61" s="104"/>
      <c r="D61" s="104"/>
      <c r="E61" s="105"/>
      <c r="F61" s="106"/>
      <c r="G61" s="106"/>
      <c r="H61" s="107"/>
      <c r="I61" s="108"/>
    </row>
    <row r="62" spans="1:9">
      <c r="A62" s="102">
        <v>20</v>
      </c>
      <c r="B62" s="103" t="s">
        <v>87</v>
      </c>
      <c r="C62" s="114">
        <v>15000</v>
      </c>
      <c r="D62" s="114">
        <v>15000</v>
      </c>
      <c r="E62" s="105" t="s">
        <v>60</v>
      </c>
      <c r="F62" s="106" t="s">
        <v>111</v>
      </c>
      <c r="G62" s="106" t="s">
        <v>111</v>
      </c>
      <c r="H62" s="107" t="s">
        <v>68</v>
      </c>
      <c r="I62" s="108" t="s">
        <v>327</v>
      </c>
    </row>
    <row r="63" spans="1:9">
      <c r="A63" s="102"/>
      <c r="B63" s="103"/>
      <c r="C63" s="104"/>
      <c r="D63" s="104"/>
      <c r="E63" s="105"/>
      <c r="F63" s="106" t="s">
        <v>283</v>
      </c>
      <c r="G63" s="106" t="s">
        <v>283</v>
      </c>
      <c r="H63" s="107"/>
      <c r="I63" s="108" t="s">
        <v>289</v>
      </c>
    </row>
    <row r="64" spans="1:9">
      <c r="A64" s="102"/>
      <c r="B64" s="103"/>
      <c r="C64" s="104"/>
      <c r="D64" s="104"/>
      <c r="E64" s="105"/>
      <c r="F64" s="106"/>
      <c r="G64" s="106"/>
      <c r="H64" s="107"/>
      <c r="I64" s="108"/>
    </row>
    <row r="65" spans="1:9">
      <c r="A65" s="102">
        <v>21</v>
      </c>
      <c r="B65" s="103" t="s">
        <v>88</v>
      </c>
      <c r="C65" s="114">
        <v>6400</v>
      </c>
      <c r="D65" s="114">
        <v>6400</v>
      </c>
      <c r="E65" s="105" t="s">
        <v>60</v>
      </c>
      <c r="F65" s="106" t="s">
        <v>111</v>
      </c>
      <c r="G65" s="106" t="s">
        <v>111</v>
      </c>
      <c r="H65" s="107" t="s">
        <v>68</v>
      </c>
      <c r="I65" s="108" t="s">
        <v>316</v>
      </c>
    </row>
    <row r="66" spans="1:9">
      <c r="A66" s="102"/>
      <c r="B66" s="103"/>
      <c r="C66" s="104"/>
      <c r="D66" s="104"/>
      <c r="E66" s="105"/>
      <c r="F66" s="106" t="s">
        <v>282</v>
      </c>
      <c r="G66" s="106" t="s">
        <v>282</v>
      </c>
      <c r="H66" s="107"/>
      <c r="I66" s="108" t="s">
        <v>289</v>
      </c>
    </row>
    <row r="67" spans="1:9">
      <c r="A67" s="102"/>
      <c r="B67" s="103"/>
      <c r="C67" s="104"/>
      <c r="D67" s="104"/>
      <c r="E67" s="105"/>
      <c r="F67" s="106"/>
      <c r="G67" s="106"/>
      <c r="H67" s="107"/>
      <c r="I67" s="108"/>
    </row>
    <row r="68" spans="1:9">
      <c r="A68" s="102">
        <v>22</v>
      </c>
      <c r="B68" s="103" t="s">
        <v>89</v>
      </c>
      <c r="C68" s="114">
        <v>44000</v>
      </c>
      <c r="D68" s="114">
        <v>44000</v>
      </c>
      <c r="E68" s="105" t="s">
        <v>60</v>
      </c>
      <c r="F68" s="106" t="s">
        <v>112</v>
      </c>
      <c r="G68" s="106" t="s">
        <v>112</v>
      </c>
      <c r="H68" s="107" t="s">
        <v>68</v>
      </c>
      <c r="I68" s="111" t="s">
        <v>326</v>
      </c>
    </row>
    <row r="69" spans="1:9">
      <c r="A69" s="102"/>
      <c r="B69" s="103"/>
      <c r="C69" s="104"/>
      <c r="D69" s="104"/>
      <c r="E69" s="105"/>
      <c r="F69" s="106" t="s">
        <v>281</v>
      </c>
      <c r="G69" s="106" t="s">
        <v>281</v>
      </c>
      <c r="H69" s="107"/>
      <c r="I69" s="108" t="s">
        <v>291</v>
      </c>
    </row>
    <row r="70" spans="1:9">
      <c r="A70" s="102"/>
      <c r="B70" s="103"/>
      <c r="C70" s="104"/>
      <c r="D70" s="104"/>
      <c r="E70" s="105"/>
      <c r="F70" s="106"/>
      <c r="G70" s="106"/>
      <c r="H70" s="107"/>
      <c r="I70" s="108"/>
    </row>
    <row r="71" spans="1:9">
      <c r="A71" s="102">
        <v>23</v>
      </c>
      <c r="B71" s="103" t="s">
        <v>90</v>
      </c>
      <c r="C71" s="104">
        <v>9000</v>
      </c>
      <c r="D71" s="104">
        <v>9000</v>
      </c>
      <c r="E71" s="105" t="s">
        <v>60</v>
      </c>
      <c r="F71" s="106" t="s">
        <v>112</v>
      </c>
      <c r="G71" s="106" t="s">
        <v>112</v>
      </c>
      <c r="H71" s="107" t="s">
        <v>68</v>
      </c>
      <c r="I71" s="111" t="s">
        <v>325</v>
      </c>
    </row>
    <row r="72" spans="1:9">
      <c r="A72" s="102"/>
      <c r="B72" s="103"/>
      <c r="C72" s="104"/>
      <c r="D72" s="104"/>
      <c r="E72" s="105"/>
      <c r="F72" s="106" t="s">
        <v>280</v>
      </c>
      <c r="G72" s="106" t="s">
        <v>280</v>
      </c>
      <c r="H72" s="107"/>
      <c r="I72" s="108" t="s">
        <v>291</v>
      </c>
    </row>
    <row r="73" spans="1:9">
      <c r="A73" s="102"/>
      <c r="B73" s="103"/>
      <c r="C73" s="104"/>
      <c r="D73" s="104"/>
      <c r="E73" s="105"/>
      <c r="F73" s="106"/>
      <c r="G73" s="106"/>
      <c r="H73" s="107"/>
      <c r="I73" s="108"/>
    </row>
    <row r="74" spans="1:9">
      <c r="A74" s="102">
        <v>24</v>
      </c>
      <c r="B74" s="103" t="s">
        <v>91</v>
      </c>
      <c r="C74" s="104">
        <v>6000</v>
      </c>
      <c r="D74" s="104">
        <v>6000</v>
      </c>
      <c r="E74" s="105" t="s">
        <v>60</v>
      </c>
      <c r="F74" s="106" t="s">
        <v>112</v>
      </c>
      <c r="G74" s="106" t="s">
        <v>112</v>
      </c>
      <c r="H74" s="107" t="s">
        <v>68</v>
      </c>
      <c r="I74" s="108" t="s">
        <v>324</v>
      </c>
    </row>
    <row r="75" spans="1:9">
      <c r="A75" s="102"/>
      <c r="B75" s="103"/>
      <c r="C75" s="104"/>
      <c r="D75" s="104"/>
      <c r="E75" s="105"/>
      <c r="F75" s="106" t="s">
        <v>279</v>
      </c>
      <c r="G75" s="106" t="s">
        <v>279</v>
      </c>
      <c r="H75" s="107"/>
      <c r="I75" s="108" t="s">
        <v>291</v>
      </c>
    </row>
    <row r="76" spans="1:9">
      <c r="A76" s="102"/>
      <c r="B76" s="103"/>
      <c r="C76" s="104"/>
      <c r="D76" s="104"/>
      <c r="E76" s="105"/>
      <c r="F76" s="106"/>
      <c r="G76" s="106"/>
      <c r="H76" s="107"/>
      <c r="I76" s="108"/>
    </row>
    <row r="77" spans="1:9">
      <c r="A77" s="102">
        <v>25</v>
      </c>
      <c r="B77" s="103" t="s">
        <v>92</v>
      </c>
      <c r="C77" s="104">
        <v>5800</v>
      </c>
      <c r="D77" s="104">
        <v>5800</v>
      </c>
      <c r="E77" s="105" t="s">
        <v>60</v>
      </c>
      <c r="F77" s="106" t="s">
        <v>112</v>
      </c>
      <c r="G77" s="106" t="s">
        <v>112</v>
      </c>
      <c r="H77" s="107" t="s">
        <v>68</v>
      </c>
      <c r="I77" s="108" t="s">
        <v>323</v>
      </c>
    </row>
    <row r="78" spans="1:9">
      <c r="A78" s="102"/>
      <c r="B78" s="103"/>
      <c r="C78" s="104"/>
      <c r="D78" s="104"/>
      <c r="E78" s="105"/>
      <c r="F78" s="106" t="s">
        <v>278</v>
      </c>
      <c r="G78" s="106" t="s">
        <v>278</v>
      </c>
      <c r="H78" s="107"/>
      <c r="I78" s="108" t="s">
        <v>313</v>
      </c>
    </row>
    <row r="79" spans="1:9">
      <c r="A79" s="102"/>
      <c r="B79" s="103"/>
      <c r="C79" s="104"/>
      <c r="D79" s="104"/>
      <c r="E79" s="105"/>
      <c r="F79" s="106"/>
      <c r="G79" s="106"/>
      <c r="H79" s="107"/>
      <c r="I79" s="108"/>
    </row>
    <row r="80" spans="1:9">
      <c r="A80" s="102">
        <v>26</v>
      </c>
      <c r="B80" s="103" t="s">
        <v>93</v>
      </c>
      <c r="C80" s="104">
        <v>3846</v>
      </c>
      <c r="D80" s="104">
        <v>3846</v>
      </c>
      <c r="E80" s="105" t="s">
        <v>60</v>
      </c>
      <c r="F80" s="106" t="s">
        <v>105</v>
      </c>
      <c r="G80" s="106" t="s">
        <v>105</v>
      </c>
      <c r="H80" s="107" t="s">
        <v>68</v>
      </c>
      <c r="I80" s="111" t="s">
        <v>322</v>
      </c>
    </row>
    <row r="81" spans="1:9">
      <c r="A81" s="102"/>
      <c r="B81" s="103"/>
      <c r="C81" s="104"/>
      <c r="D81" s="104"/>
      <c r="E81" s="105"/>
      <c r="F81" s="106" t="s">
        <v>277</v>
      </c>
      <c r="G81" s="106" t="s">
        <v>277</v>
      </c>
      <c r="H81" s="107"/>
      <c r="I81" s="108" t="s">
        <v>313</v>
      </c>
    </row>
    <row r="82" spans="1:9">
      <c r="A82" s="102"/>
      <c r="B82" s="103"/>
      <c r="C82" s="104"/>
      <c r="D82" s="104"/>
      <c r="E82" s="105"/>
      <c r="F82" s="106"/>
      <c r="G82" s="106"/>
      <c r="H82" s="107"/>
      <c r="I82" s="108"/>
    </row>
    <row r="83" spans="1:9">
      <c r="A83" s="102">
        <v>27</v>
      </c>
      <c r="B83" s="103" t="s">
        <v>93</v>
      </c>
      <c r="C83" s="104">
        <v>209466</v>
      </c>
      <c r="D83" s="104">
        <v>209466</v>
      </c>
      <c r="E83" s="105" t="s">
        <v>60</v>
      </c>
      <c r="F83" s="106" t="s">
        <v>113</v>
      </c>
      <c r="G83" s="106" t="s">
        <v>113</v>
      </c>
      <c r="H83" s="107" t="s">
        <v>68</v>
      </c>
      <c r="I83" s="108" t="s">
        <v>319</v>
      </c>
    </row>
    <row r="84" spans="1:9">
      <c r="A84" s="102"/>
      <c r="B84" s="103"/>
      <c r="C84" s="104"/>
      <c r="D84" s="104"/>
      <c r="E84" s="105"/>
      <c r="F84" s="106" t="s">
        <v>276</v>
      </c>
      <c r="G84" s="106" t="s">
        <v>276</v>
      </c>
      <c r="H84" s="107"/>
      <c r="I84" s="108" t="s">
        <v>317</v>
      </c>
    </row>
    <row r="85" spans="1:9">
      <c r="A85" s="102"/>
      <c r="B85" s="103"/>
      <c r="C85" s="104"/>
      <c r="D85" s="104"/>
      <c r="E85" s="105"/>
      <c r="F85" s="106"/>
      <c r="G85" s="106"/>
      <c r="H85" s="107"/>
      <c r="I85" s="108"/>
    </row>
    <row r="86" spans="1:9">
      <c r="A86" s="102">
        <v>28</v>
      </c>
      <c r="B86" s="103" t="s">
        <v>94</v>
      </c>
      <c r="C86" s="104">
        <v>12640</v>
      </c>
      <c r="D86" s="104">
        <v>12640</v>
      </c>
      <c r="E86" s="105" t="s">
        <v>60</v>
      </c>
      <c r="F86" s="106" t="s">
        <v>114</v>
      </c>
      <c r="G86" s="106" t="s">
        <v>114</v>
      </c>
      <c r="H86" s="107" t="s">
        <v>68</v>
      </c>
      <c r="I86" s="111" t="s">
        <v>318</v>
      </c>
    </row>
    <row r="87" spans="1:9">
      <c r="A87" s="102"/>
      <c r="B87" s="103"/>
      <c r="C87" s="104"/>
      <c r="D87" s="104"/>
      <c r="E87" s="105"/>
      <c r="F87" s="106" t="s">
        <v>275</v>
      </c>
      <c r="G87" s="106" t="s">
        <v>275</v>
      </c>
      <c r="H87" s="107"/>
      <c r="I87" s="108" t="s">
        <v>317</v>
      </c>
    </row>
    <row r="88" spans="1:9">
      <c r="A88" s="102"/>
      <c r="B88" s="103"/>
      <c r="C88" s="104"/>
      <c r="D88" s="104"/>
      <c r="E88" s="105"/>
      <c r="F88" s="106"/>
      <c r="G88" s="106"/>
      <c r="H88" s="107"/>
      <c r="I88" s="108"/>
    </row>
    <row r="89" spans="1:9">
      <c r="A89" s="102">
        <v>29</v>
      </c>
      <c r="B89" s="103" t="s">
        <v>95</v>
      </c>
      <c r="C89" s="104">
        <v>9750</v>
      </c>
      <c r="D89" s="104">
        <v>9750</v>
      </c>
      <c r="E89" s="105" t="s">
        <v>60</v>
      </c>
      <c r="F89" s="106" t="s">
        <v>115</v>
      </c>
      <c r="G89" s="106" t="s">
        <v>115</v>
      </c>
      <c r="H89" s="107" t="s">
        <v>68</v>
      </c>
      <c r="I89" s="111" t="s">
        <v>315</v>
      </c>
    </row>
    <row r="90" spans="1:9">
      <c r="A90" s="102"/>
      <c r="B90" s="103"/>
      <c r="C90" s="104"/>
      <c r="D90" s="104"/>
      <c r="E90" s="105"/>
      <c r="F90" s="106" t="s">
        <v>274</v>
      </c>
      <c r="G90" s="106" t="s">
        <v>274</v>
      </c>
      <c r="H90" s="107"/>
      <c r="I90" s="108" t="s">
        <v>289</v>
      </c>
    </row>
    <row r="91" spans="1:9">
      <c r="A91" s="102"/>
      <c r="B91" s="103"/>
      <c r="C91" s="104"/>
      <c r="D91" s="104"/>
      <c r="E91" s="105"/>
      <c r="F91" s="106"/>
      <c r="G91" s="106"/>
      <c r="H91" s="107"/>
      <c r="I91" s="108"/>
    </row>
    <row r="92" spans="1:9">
      <c r="A92" s="102">
        <v>30</v>
      </c>
      <c r="B92" s="103" t="s">
        <v>96</v>
      </c>
      <c r="C92" s="114">
        <v>20000</v>
      </c>
      <c r="D92" s="114">
        <v>20000</v>
      </c>
      <c r="E92" s="105" t="s">
        <v>60</v>
      </c>
      <c r="F92" s="106" t="s">
        <v>115</v>
      </c>
      <c r="G92" s="106" t="s">
        <v>115</v>
      </c>
      <c r="H92" s="107" t="s">
        <v>68</v>
      </c>
      <c r="I92" s="111" t="s">
        <v>316</v>
      </c>
    </row>
    <row r="93" spans="1:9">
      <c r="A93" s="102"/>
      <c r="B93" s="103"/>
      <c r="C93" s="104"/>
      <c r="D93" s="104"/>
      <c r="E93" s="105"/>
      <c r="F93" s="106" t="s">
        <v>273</v>
      </c>
      <c r="G93" s="106" t="s">
        <v>273</v>
      </c>
      <c r="H93" s="107"/>
      <c r="I93" s="108" t="s">
        <v>289</v>
      </c>
    </row>
    <row r="94" spans="1:9">
      <c r="A94" s="102"/>
      <c r="B94" s="103"/>
      <c r="C94" s="104"/>
      <c r="D94" s="104"/>
      <c r="E94" s="105"/>
      <c r="F94" s="106"/>
      <c r="G94" s="106"/>
      <c r="H94" s="107"/>
      <c r="I94" s="108"/>
    </row>
    <row r="95" spans="1:9">
      <c r="A95" s="102">
        <v>31</v>
      </c>
      <c r="B95" s="103" t="s">
        <v>97</v>
      </c>
      <c r="C95" s="114">
        <v>10000</v>
      </c>
      <c r="D95" s="114">
        <v>10000</v>
      </c>
      <c r="E95" s="105" t="s">
        <v>60</v>
      </c>
      <c r="F95" s="106" t="s">
        <v>115</v>
      </c>
      <c r="G95" s="106" t="s">
        <v>115</v>
      </c>
      <c r="H95" s="107" t="s">
        <v>68</v>
      </c>
      <c r="I95" s="111" t="s">
        <v>290</v>
      </c>
    </row>
    <row r="96" spans="1:9">
      <c r="A96" s="102"/>
      <c r="B96" s="103"/>
      <c r="C96" s="104"/>
      <c r="D96" s="104"/>
      <c r="E96" s="105"/>
      <c r="F96" s="106" t="s">
        <v>272</v>
      </c>
      <c r="G96" s="106" t="s">
        <v>272</v>
      </c>
      <c r="H96" s="107"/>
      <c r="I96" s="108" t="s">
        <v>289</v>
      </c>
    </row>
    <row r="97" spans="1:9">
      <c r="A97" s="102"/>
      <c r="B97" s="103"/>
      <c r="C97" s="104"/>
      <c r="D97" s="104"/>
      <c r="E97" s="105"/>
      <c r="F97" s="106"/>
      <c r="G97" s="106"/>
      <c r="H97" s="107"/>
      <c r="I97" s="108"/>
    </row>
    <row r="98" spans="1:9">
      <c r="A98" s="102">
        <v>32</v>
      </c>
      <c r="B98" s="103" t="s">
        <v>98</v>
      </c>
      <c r="C98" s="114">
        <v>30000</v>
      </c>
      <c r="D98" s="114">
        <v>30000</v>
      </c>
      <c r="E98" s="105" t="s">
        <v>60</v>
      </c>
      <c r="F98" s="106" t="s">
        <v>116</v>
      </c>
      <c r="G98" s="106" t="s">
        <v>116</v>
      </c>
      <c r="H98" s="107" t="s">
        <v>68</v>
      </c>
      <c r="I98" s="108" t="s">
        <v>292</v>
      </c>
    </row>
    <row r="99" spans="1:9">
      <c r="A99" s="102"/>
      <c r="B99" s="103"/>
      <c r="C99" s="104"/>
      <c r="D99" s="104"/>
      <c r="E99" s="105"/>
      <c r="F99" s="106" t="s">
        <v>271</v>
      </c>
      <c r="G99" s="106" t="s">
        <v>271</v>
      </c>
      <c r="H99" s="107"/>
      <c r="I99" s="108" t="s">
        <v>291</v>
      </c>
    </row>
    <row r="100" spans="1:9">
      <c r="A100" s="102"/>
      <c r="B100" s="103"/>
      <c r="C100" s="104"/>
      <c r="D100" s="104"/>
      <c r="E100" s="105"/>
      <c r="F100" s="106"/>
      <c r="G100" s="106"/>
      <c r="H100" s="107"/>
      <c r="I100" s="108"/>
    </row>
    <row r="101" spans="1:9">
      <c r="A101" s="102">
        <v>33</v>
      </c>
      <c r="B101" s="103" t="s">
        <v>99</v>
      </c>
      <c r="C101" s="114">
        <v>142400</v>
      </c>
      <c r="D101" s="114">
        <v>142400</v>
      </c>
      <c r="E101" s="105" t="s">
        <v>60</v>
      </c>
      <c r="F101" s="106" t="s">
        <v>117</v>
      </c>
      <c r="G101" s="106" t="s">
        <v>117</v>
      </c>
      <c r="H101" s="107" t="s">
        <v>68</v>
      </c>
      <c r="I101" s="108" t="s">
        <v>253</v>
      </c>
    </row>
    <row r="102" spans="1:9">
      <c r="A102" s="102"/>
      <c r="B102" s="103"/>
      <c r="C102" s="104"/>
      <c r="D102" s="104"/>
      <c r="E102" s="105"/>
      <c r="F102" s="106" t="s">
        <v>257</v>
      </c>
      <c r="G102" s="106" t="s">
        <v>257</v>
      </c>
      <c r="H102" s="107"/>
      <c r="I102" s="108" t="s">
        <v>293</v>
      </c>
    </row>
    <row r="103" spans="1:9">
      <c r="A103" s="102"/>
      <c r="B103" s="103"/>
      <c r="C103" s="104"/>
      <c r="D103" s="104"/>
      <c r="E103" s="105"/>
      <c r="F103" s="106"/>
      <c r="G103" s="106"/>
      <c r="H103" s="107"/>
      <c r="I103" s="108"/>
    </row>
    <row r="104" spans="1:9">
      <c r="A104" s="102">
        <v>34</v>
      </c>
      <c r="B104" s="103" t="s">
        <v>100</v>
      </c>
      <c r="C104" s="104">
        <v>281600</v>
      </c>
      <c r="D104" s="104">
        <v>281600</v>
      </c>
      <c r="E104" s="105" t="s">
        <v>60</v>
      </c>
      <c r="F104" s="106" t="s">
        <v>65</v>
      </c>
      <c r="G104" s="106" t="s">
        <v>65</v>
      </c>
      <c r="H104" s="107" t="s">
        <v>68</v>
      </c>
      <c r="I104" s="111" t="s">
        <v>328</v>
      </c>
    </row>
    <row r="105" spans="1:9">
      <c r="A105" s="102"/>
      <c r="B105" s="103"/>
      <c r="C105" s="104"/>
      <c r="D105" s="104"/>
      <c r="E105" s="105"/>
      <c r="F105" s="106" t="s">
        <v>256</v>
      </c>
      <c r="G105" s="106" t="s">
        <v>256</v>
      </c>
      <c r="H105" s="107"/>
      <c r="I105" s="108" t="s">
        <v>294</v>
      </c>
    </row>
    <row r="106" spans="1:9">
      <c r="A106" s="102"/>
      <c r="B106" s="103"/>
      <c r="C106" s="104"/>
      <c r="D106" s="104"/>
      <c r="E106" s="105"/>
      <c r="F106" s="106"/>
      <c r="G106" s="106"/>
      <c r="H106" s="107"/>
      <c r="I106" s="108"/>
    </row>
    <row r="107" spans="1:9">
      <c r="A107" s="102">
        <v>35</v>
      </c>
      <c r="B107" s="103" t="s">
        <v>101</v>
      </c>
      <c r="C107" s="104">
        <v>7500</v>
      </c>
      <c r="D107" s="104">
        <v>7500</v>
      </c>
      <c r="E107" s="105" t="s">
        <v>60</v>
      </c>
      <c r="F107" s="106" t="s">
        <v>65</v>
      </c>
      <c r="G107" s="106" t="s">
        <v>65</v>
      </c>
      <c r="H107" s="107" t="s">
        <v>68</v>
      </c>
      <c r="I107" s="111" t="s">
        <v>295</v>
      </c>
    </row>
    <row r="108" spans="1:9" ht="32.450000000000003" customHeight="1">
      <c r="A108" s="115"/>
      <c r="B108" s="115"/>
      <c r="C108" s="115"/>
      <c r="D108" s="115"/>
      <c r="E108" s="115"/>
      <c r="F108" s="106" t="s">
        <v>320</v>
      </c>
      <c r="G108" s="106" t="s">
        <v>320</v>
      </c>
      <c r="H108" s="115"/>
      <c r="I108" s="108" t="s">
        <v>296</v>
      </c>
    </row>
    <row r="109" spans="1:9" ht="30" customHeight="1">
      <c r="A109" s="115"/>
      <c r="B109" s="115"/>
      <c r="C109" s="115"/>
      <c r="D109" s="115"/>
      <c r="E109" s="115"/>
      <c r="F109" s="115"/>
      <c r="G109" s="115"/>
      <c r="H109" s="115"/>
      <c r="I109" s="115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61"/>
  <sheetViews>
    <sheetView tabSelected="1" zoomScale="80" zoomScaleNormal="80" workbookViewId="0">
      <selection activeCell="K17" sqref="K17"/>
    </sheetView>
  </sheetViews>
  <sheetFormatPr defaultColWidth="8.85546875" defaultRowHeight="12.75"/>
  <cols>
    <col min="1" max="1" width="8.7109375" style="80" customWidth="1"/>
    <col min="2" max="2" width="67" style="80" customWidth="1"/>
    <col min="3" max="3" width="21.7109375" style="80" bestFit="1" customWidth="1"/>
    <col min="4" max="4" width="18.5703125" style="80" bestFit="1" customWidth="1"/>
    <col min="5" max="5" width="21.42578125" style="80" bestFit="1" customWidth="1"/>
    <col min="6" max="7" width="58.28515625" style="80" bestFit="1" customWidth="1"/>
    <col min="8" max="8" width="72.85546875" style="80" customWidth="1"/>
    <col min="9" max="9" width="31.7109375" style="80" bestFit="1" customWidth="1"/>
    <col min="10" max="16384" width="8.85546875" style="80"/>
  </cols>
  <sheetData>
    <row r="1" spans="1:10" ht="26.25">
      <c r="A1" s="96"/>
      <c r="B1" s="97"/>
      <c r="C1" s="97"/>
      <c r="D1" s="98"/>
      <c r="E1" s="96"/>
      <c r="F1" s="98"/>
      <c r="G1" s="98"/>
      <c r="H1" s="99"/>
      <c r="I1" s="100" t="s">
        <v>0</v>
      </c>
    </row>
    <row r="2" spans="1:10" ht="26.25">
      <c r="A2" s="183" t="s">
        <v>214</v>
      </c>
      <c r="B2" s="184"/>
      <c r="C2" s="184"/>
      <c r="D2" s="184"/>
      <c r="E2" s="184"/>
      <c r="F2" s="184"/>
      <c r="G2" s="184"/>
      <c r="H2" s="184"/>
      <c r="I2" s="184"/>
    </row>
    <row r="3" spans="1:10" ht="26.25">
      <c r="A3" s="183" t="s">
        <v>211</v>
      </c>
      <c r="B3" s="184"/>
      <c r="C3" s="184"/>
      <c r="D3" s="184"/>
      <c r="E3" s="184"/>
      <c r="F3" s="184"/>
      <c r="G3" s="184"/>
      <c r="H3" s="184"/>
      <c r="I3" s="184"/>
    </row>
    <row r="4" spans="1:10" ht="26.25">
      <c r="A4" s="185" t="s">
        <v>255</v>
      </c>
      <c r="B4" s="186"/>
      <c r="C4" s="186"/>
      <c r="D4" s="186"/>
      <c r="E4" s="186"/>
      <c r="F4" s="186"/>
      <c r="G4" s="186"/>
      <c r="H4" s="186"/>
      <c r="I4" s="186"/>
    </row>
    <row r="5" spans="1:10" ht="21">
      <c r="A5" s="81" t="s">
        <v>1</v>
      </c>
      <c r="B5" s="81" t="s">
        <v>2</v>
      </c>
      <c r="C5" s="81" t="s">
        <v>3</v>
      </c>
      <c r="D5" s="116" t="s">
        <v>4</v>
      </c>
      <c r="E5" s="81" t="s">
        <v>5</v>
      </c>
      <c r="F5" s="82" t="s">
        <v>6</v>
      </c>
      <c r="G5" s="82" t="s">
        <v>7</v>
      </c>
      <c r="H5" s="81" t="s">
        <v>329</v>
      </c>
      <c r="I5" s="83" t="s">
        <v>9</v>
      </c>
    </row>
    <row r="6" spans="1:10" ht="21">
      <c r="A6" s="117"/>
      <c r="B6" s="117"/>
      <c r="C6" s="117" t="s">
        <v>10</v>
      </c>
      <c r="D6" s="116" t="s">
        <v>11</v>
      </c>
      <c r="E6" s="117"/>
      <c r="F6" s="116" t="s">
        <v>12</v>
      </c>
      <c r="G6" s="116" t="s">
        <v>13</v>
      </c>
      <c r="H6" s="117" t="s">
        <v>14</v>
      </c>
      <c r="I6" s="118" t="s">
        <v>15</v>
      </c>
    </row>
    <row r="7" spans="1:10" ht="21">
      <c r="A7" s="119" t="s">
        <v>16</v>
      </c>
      <c r="B7" s="119" t="s">
        <v>17</v>
      </c>
      <c r="C7" s="120" t="s">
        <v>18</v>
      </c>
      <c r="D7" s="120" t="s">
        <v>19</v>
      </c>
      <c r="E7" s="120" t="s">
        <v>20</v>
      </c>
      <c r="F7" s="120" t="s">
        <v>21</v>
      </c>
      <c r="G7" s="120" t="s">
        <v>22</v>
      </c>
      <c r="H7" s="120" t="s">
        <v>23</v>
      </c>
      <c r="I7" s="119" t="s">
        <v>24</v>
      </c>
      <c r="J7" s="86"/>
    </row>
    <row r="8" spans="1:10" ht="23.25">
      <c r="A8" s="165">
        <v>1</v>
      </c>
      <c r="B8" s="166" t="s">
        <v>118</v>
      </c>
      <c r="C8" s="104">
        <v>8000</v>
      </c>
      <c r="D8" s="104">
        <v>8000</v>
      </c>
      <c r="E8" s="106" t="s">
        <v>60</v>
      </c>
      <c r="F8" s="121" t="s">
        <v>135</v>
      </c>
      <c r="G8" s="121" t="s">
        <v>135</v>
      </c>
      <c r="H8" s="140" t="s">
        <v>68</v>
      </c>
      <c r="I8" s="193" t="s">
        <v>390</v>
      </c>
      <c r="J8" s="164"/>
    </row>
    <row r="9" spans="1:10" ht="23.25">
      <c r="A9" s="165"/>
      <c r="B9" s="166"/>
      <c r="C9" s="104"/>
      <c r="D9" s="104"/>
      <c r="E9" s="106"/>
      <c r="F9" s="106" t="s">
        <v>264</v>
      </c>
      <c r="G9" s="106" t="s">
        <v>264</v>
      </c>
      <c r="H9" s="140"/>
      <c r="I9" s="31" t="s">
        <v>391</v>
      </c>
      <c r="J9" s="86"/>
    </row>
    <row r="10" spans="1:10" ht="23.25">
      <c r="A10" s="165"/>
      <c r="B10" s="166"/>
      <c r="C10" s="104"/>
      <c r="D10" s="104"/>
      <c r="E10" s="106"/>
      <c r="F10" s="122"/>
      <c r="G10" s="122"/>
      <c r="H10" s="140"/>
      <c r="I10" s="31"/>
    </row>
    <row r="11" spans="1:10" ht="23.25">
      <c r="A11" s="165">
        <v>2</v>
      </c>
      <c r="B11" s="167" t="s">
        <v>119</v>
      </c>
      <c r="C11" s="168">
        <v>4260</v>
      </c>
      <c r="D11" s="168">
        <v>4260</v>
      </c>
      <c r="E11" s="106" t="s">
        <v>60</v>
      </c>
      <c r="F11" s="123" t="s">
        <v>104</v>
      </c>
      <c r="G11" s="123" t="s">
        <v>104</v>
      </c>
      <c r="H11" s="140" t="s">
        <v>68</v>
      </c>
      <c r="I11" s="174" t="s">
        <v>238</v>
      </c>
    </row>
    <row r="12" spans="1:10" ht="23.25">
      <c r="A12" s="165"/>
      <c r="B12" s="167"/>
      <c r="C12" s="168"/>
      <c r="D12" s="168"/>
      <c r="E12" s="106"/>
      <c r="F12" s="106" t="s">
        <v>342</v>
      </c>
      <c r="G12" s="106" t="s">
        <v>342</v>
      </c>
      <c r="H12" s="140"/>
      <c r="I12" s="31" t="s">
        <v>393</v>
      </c>
    </row>
    <row r="13" spans="1:10" ht="23.25">
      <c r="A13" s="165"/>
      <c r="B13" s="167"/>
      <c r="C13" s="168"/>
      <c r="D13" s="168"/>
      <c r="E13" s="106"/>
      <c r="F13" s="122"/>
      <c r="G13" s="122"/>
      <c r="H13" s="140"/>
      <c r="I13" s="31"/>
    </row>
    <row r="14" spans="1:10" ht="23.25">
      <c r="A14" s="165">
        <v>3</v>
      </c>
      <c r="B14" s="167" t="s">
        <v>120</v>
      </c>
      <c r="C14" s="168">
        <v>1668</v>
      </c>
      <c r="D14" s="168">
        <v>1668</v>
      </c>
      <c r="E14" s="106" t="s">
        <v>60</v>
      </c>
      <c r="F14" s="123" t="s">
        <v>104</v>
      </c>
      <c r="G14" s="123" t="s">
        <v>104</v>
      </c>
      <c r="H14" s="140" t="s">
        <v>68</v>
      </c>
      <c r="I14" s="174" t="s">
        <v>238</v>
      </c>
    </row>
    <row r="15" spans="1:10" ht="23.25">
      <c r="A15" s="165"/>
      <c r="B15" s="167"/>
      <c r="C15" s="168"/>
      <c r="D15" s="168"/>
      <c r="E15" s="106"/>
      <c r="F15" s="112" t="s">
        <v>341</v>
      </c>
      <c r="G15" s="112" t="s">
        <v>341</v>
      </c>
      <c r="H15" s="140"/>
      <c r="I15" s="31" t="s">
        <v>393</v>
      </c>
    </row>
    <row r="16" spans="1:10" ht="23.25">
      <c r="A16" s="165"/>
      <c r="B16" s="167"/>
      <c r="C16" s="168"/>
      <c r="D16" s="168"/>
      <c r="E16" s="106"/>
      <c r="F16" s="122"/>
      <c r="G16" s="122"/>
      <c r="H16" s="140"/>
      <c r="I16" s="31"/>
    </row>
    <row r="17" spans="1:9" ht="23.25">
      <c r="A17" s="165">
        <v>4</v>
      </c>
      <c r="B17" s="167" t="s">
        <v>121</v>
      </c>
      <c r="C17" s="168">
        <v>8900</v>
      </c>
      <c r="D17" s="168">
        <v>8900</v>
      </c>
      <c r="E17" s="106" t="s">
        <v>60</v>
      </c>
      <c r="F17" s="123" t="s">
        <v>62</v>
      </c>
      <c r="G17" s="123" t="s">
        <v>62</v>
      </c>
      <c r="H17" s="140" t="s">
        <v>68</v>
      </c>
      <c r="I17" s="174" t="s">
        <v>238</v>
      </c>
    </row>
    <row r="18" spans="1:9" ht="23.25">
      <c r="A18" s="165"/>
      <c r="B18" s="167"/>
      <c r="C18" s="168"/>
      <c r="D18" s="168"/>
      <c r="E18" s="106"/>
      <c r="F18" s="106" t="s">
        <v>340</v>
      </c>
      <c r="G18" s="106" t="s">
        <v>340</v>
      </c>
      <c r="H18" s="140"/>
      <c r="I18" s="31" t="s">
        <v>393</v>
      </c>
    </row>
    <row r="19" spans="1:9" ht="23.25">
      <c r="A19" s="165"/>
      <c r="B19" s="167"/>
      <c r="C19" s="168"/>
      <c r="D19" s="168"/>
      <c r="E19" s="106"/>
      <c r="F19" s="122"/>
      <c r="G19" s="122"/>
      <c r="H19" s="140"/>
      <c r="I19" s="31"/>
    </row>
    <row r="20" spans="1:9" ht="23.25">
      <c r="A20" s="165">
        <v>5</v>
      </c>
      <c r="B20" s="167" t="s">
        <v>122</v>
      </c>
      <c r="C20" s="168">
        <v>7000</v>
      </c>
      <c r="D20" s="168">
        <v>7000</v>
      </c>
      <c r="E20" s="106" t="s">
        <v>60</v>
      </c>
      <c r="F20" s="123" t="s">
        <v>62</v>
      </c>
      <c r="G20" s="123" t="s">
        <v>62</v>
      </c>
      <c r="H20" s="140" t="s">
        <v>68</v>
      </c>
      <c r="I20" s="174" t="s">
        <v>238</v>
      </c>
    </row>
    <row r="21" spans="1:9" ht="23.25">
      <c r="A21" s="165"/>
      <c r="B21" s="167"/>
      <c r="C21" s="168"/>
      <c r="D21" s="168"/>
      <c r="E21" s="106"/>
      <c r="F21" s="106" t="s">
        <v>339</v>
      </c>
      <c r="G21" s="106" t="s">
        <v>339</v>
      </c>
      <c r="H21" s="140"/>
      <c r="I21" s="31" t="s">
        <v>393</v>
      </c>
    </row>
    <row r="22" spans="1:9" ht="23.25">
      <c r="A22" s="165"/>
      <c r="B22" s="167"/>
      <c r="C22" s="168"/>
      <c r="D22" s="168"/>
      <c r="E22" s="106"/>
      <c r="F22" s="122"/>
      <c r="G22" s="122"/>
      <c r="H22" s="140"/>
      <c r="I22" s="31"/>
    </row>
    <row r="23" spans="1:9" ht="23.25">
      <c r="A23" s="165">
        <v>6</v>
      </c>
      <c r="B23" s="167" t="s">
        <v>123</v>
      </c>
      <c r="C23" s="168">
        <v>12000</v>
      </c>
      <c r="D23" s="168">
        <v>12000</v>
      </c>
      <c r="E23" s="106" t="s">
        <v>60</v>
      </c>
      <c r="F23" s="123" t="s">
        <v>62</v>
      </c>
      <c r="G23" s="123" t="s">
        <v>62</v>
      </c>
      <c r="H23" s="140" t="s">
        <v>68</v>
      </c>
      <c r="I23" s="174" t="s">
        <v>238</v>
      </c>
    </row>
    <row r="24" spans="1:9" ht="23.25">
      <c r="A24" s="165"/>
      <c r="B24" s="167"/>
      <c r="C24" s="168"/>
      <c r="D24" s="168"/>
      <c r="E24" s="106"/>
      <c r="F24" s="106" t="s">
        <v>359</v>
      </c>
      <c r="G24" s="106" t="s">
        <v>359</v>
      </c>
      <c r="H24" s="140"/>
      <c r="I24" s="31" t="s">
        <v>393</v>
      </c>
    </row>
    <row r="25" spans="1:9" ht="23.25">
      <c r="A25" s="165"/>
      <c r="B25" s="167"/>
      <c r="C25" s="168"/>
      <c r="D25" s="168"/>
      <c r="E25" s="106"/>
      <c r="F25" s="122"/>
      <c r="G25" s="122"/>
      <c r="H25" s="140"/>
      <c r="I25" s="31"/>
    </row>
    <row r="26" spans="1:9" ht="23.25">
      <c r="A26" s="165">
        <v>7</v>
      </c>
      <c r="B26" s="167" t="s">
        <v>124</v>
      </c>
      <c r="C26" s="168">
        <v>4500</v>
      </c>
      <c r="D26" s="168">
        <v>4500</v>
      </c>
      <c r="E26" s="106" t="s">
        <v>60</v>
      </c>
      <c r="F26" s="123" t="s">
        <v>62</v>
      </c>
      <c r="G26" s="123" t="s">
        <v>62</v>
      </c>
      <c r="H26" s="140" t="s">
        <v>68</v>
      </c>
      <c r="I26" s="174" t="s">
        <v>238</v>
      </c>
    </row>
    <row r="27" spans="1:9" ht="23.25">
      <c r="A27" s="165"/>
      <c r="B27" s="167"/>
      <c r="C27" s="168"/>
      <c r="D27" s="168"/>
      <c r="E27" s="106"/>
      <c r="F27" s="106" t="s">
        <v>360</v>
      </c>
      <c r="G27" s="106" t="s">
        <v>360</v>
      </c>
      <c r="H27" s="140"/>
      <c r="I27" s="31" t="s">
        <v>393</v>
      </c>
    </row>
    <row r="28" spans="1:9" ht="23.25">
      <c r="A28" s="165"/>
      <c r="B28" s="167"/>
      <c r="C28" s="168"/>
      <c r="D28" s="168"/>
      <c r="E28" s="106"/>
      <c r="F28" s="122"/>
      <c r="G28" s="122"/>
      <c r="H28" s="140"/>
      <c r="I28" s="31"/>
    </row>
    <row r="29" spans="1:9" ht="23.25">
      <c r="A29" s="165">
        <v>8</v>
      </c>
      <c r="B29" s="167" t="s">
        <v>125</v>
      </c>
      <c r="C29" s="114">
        <v>19900</v>
      </c>
      <c r="D29" s="114">
        <v>19900</v>
      </c>
      <c r="E29" s="106" t="s">
        <v>60</v>
      </c>
      <c r="F29" s="123" t="s">
        <v>109</v>
      </c>
      <c r="G29" s="123" t="s">
        <v>109</v>
      </c>
      <c r="H29" s="140" t="s">
        <v>68</v>
      </c>
      <c r="I29" s="31" t="s">
        <v>315</v>
      </c>
    </row>
    <row r="30" spans="1:9" ht="23.25">
      <c r="A30" s="165"/>
      <c r="B30" s="167"/>
      <c r="C30" s="114"/>
      <c r="D30" s="114"/>
      <c r="E30" s="106"/>
      <c r="F30" s="106" t="s">
        <v>338</v>
      </c>
      <c r="G30" s="106" t="s">
        <v>338</v>
      </c>
      <c r="H30" s="140"/>
      <c r="I30" s="31" t="s">
        <v>313</v>
      </c>
    </row>
    <row r="31" spans="1:9" ht="23.25">
      <c r="A31" s="165"/>
      <c r="B31" s="167"/>
      <c r="C31" s="114"/>
      <c r="D31" s="114"/>
      <c r="E31" s="106"/>
      <c r="F31" s="122"/>
      <c r="G31" s="122"/>
      <c r="H31" s="140"/>
      <c r="I31" s="31"/>
    </row>
    <row r="32" spans="1:9" ht="23.25">
      <c r="A32" s="165">
        <v>9</v>
      </c>
      <c r="B32" s="169" t="s">
        <v>126</v>
      </c>
      <c r="C32" s="114">
        <v>1220</v>
      </c>
      <c r="D32" s="114">
        <v>1220</v>
      </c>
      <c r="E32" s="106" t="s">
        <v>60</v>
      </c>
      <c r="F32" s="123" t="s">
        <v>136</v>
      </c>
      <c r="G32" s="123" t="s">
        <v>136</v>
      </c>
      <c r="H32" s="140" t="s">
        <v>68</v>
      </c>
      <c r="I32" s="31" t="s">
        <v>318</v>
      </c>
    </row>
    <row r="33" spans="1:9" ht="23.25">
      <c r="A33" s="165"/>
      <c r="B33" s="169"/>
      <c r="C33" s="114"/>
      <c r="D33" s="114"/>
      <c r="E33" s="106"/>
      <c r="F33" s="106" t="s">
        <v>361</v>
      </c>
      <c r="G33" s="106" t="s">
        <v>361</v>
      </c>
      <c r="H33" s="140"/>
      <c r="I33" s="31" t="s">
        <v>394</v>
      </c>
    </row>
    <row r="34" spans="1:9" ht="23.25">
      <c r="A34" s="165"/>
      <c r="B34" s="169"/>
      <c r="C34" s="114"/>
      <c r="D34" s="114"/>
      <c r="E34" s="106"/>
      <c r="F34" s="122"/>
      <c r="G34" s="122"/>
      <c r="H34" s="140"/>
      <c r="I34" s="31"/>
    </row>
    <row r="35" spans="1:9" ht="23.25">
      <c r="A35" s="165">
        <v>10</v>
      </c>
      <c r="B35" s="169" t="s">
        <v>127</v>
      </c>
      <c r="C35" s="114">
        <v>575400</v>
      </c>
      <c r="D35" s="114">
        <v>575400</v>
      </c>
      <c r="E35" s="106" t="s">
        <v>60</v>
      </c>
      <c r="F35" s="123" t="s">
        <v>395</v>
      </c>
      <c r="G35" s="123" t="s">
        <v>108</v>
      </c>
      <c r="H35" s="140" t="s">
        <v>68</v>
      </c>
      <c r="I35" s="31" t="s">
        <v>311</v>
      </c>
    </row>
    <row r="36" spans="1:9" ht="23.25">
      <c r="A36" s="165"/>
      <c r="B36" s="169"/>
      <c r="C36" s="114"/>
      <c r="D36" s="114"/>
      <c r="E36" s="106"/>
      <c r="F36" s="106" t="s">
        <v>337</v>
      </c>
      <c r="G36" s="106" t="s">
        <v>337</v>
      </c>
      <c r="H36" s="140"/>
      <c r="I36" s="31" t="s">
        <v>312</v>
      </c>
    </row>
    <row r="37" spans="1:9" ht="23.25">
      <c r="A37" s="165"/>
      <c r="B37" s="169"/>
      <c r="C37" s="114"/>
      <c r="D37" s="114"/>
      <c r="E37" s="106"/>
      <c r="F37" s="122"/>
      <c r="G37" s="122"/>
      <c r="H37" s="140"/>
      <c r="I37" s="31"/>
    </row>
    <row r="38" spans="1:9" ht="23.25">
      <c r="A38" s="165">
        <v>11</v>
      </c>
      <c r="B38" s="103" t="s">
        <v>128</v>
      </c>
      <c r="C38" s="170">
        <v>476000</v>
      </c>
      <c r="D38" s="170">
        <v>476000</v>
      </c>
      <c r="E38" s="106" t="s">
        <v>60</v>
      </c>
      <c r="F38" s="124" t="s">
        <v>137</v>
      </c>
      <c r="G38" s="124" t="s">
        <v>137</v>
      </c>
      <c r="H38" s="140" t="s">
        <v>68</v>
      </c>
      <c r="I38" s="31" t="s">
        <v>396</v>
      </c>
    </row>
    <row r="39" spans="1:9" ht="23.25">
      <c r="A39" s="165"/>
      <c r="B39" s="103"/>
      <c r="C39" s="170"/>
      <c r="D39" s="170"/>
      <c r="E39" s="106"/>
      <c r="F39" s="106" t="s">
        <v>336</v>
      </c>
      <c r="G39" s="106" t="s">
        <v>336</v>
      </c>
      <c r="H39" s="140"/>
      <c r="I39" s="31" t="s">
        <v>397</v>
      </c>
    </row>
    <row r="40" spans="1:9" ht="23.25">
      <c r="A40" s="165"/>
      <c r="B40" s="103"/>
      <c r="C40" s="170"/>
      <c r="D40" s="170"/>
      <c r="E40" s="106"/>
      <c r="F40" s="125"/>
      <c r="G40" s="125"/>
      <c r="H40" s="140"/>
      <c r="I40" s="31"/>
    </row>
    <row r="41" spans="1:9" ht="23.25">
      <c r="A41" s="165">
        <v>12</v>
      </c>
      <c r="B41" s="171" t="s">
        <v>129</v>
      </c>
      <c r="C41" s="172">
        <v>476000</v>
      </c>
      <c r="D41" s="172">
        <v>476000</v>
      </c>
      <c r="E41" s="106" t="s">
        <v>60</v>
      </c>
      <c r="F41" s="123" t="s">
        <v>137</v>
      </c>
      <c r="G41" s="123" t="s">
        <v>137</v>
      </c>
      <c r="H41" s="140" t="s">
        <v>68</v>
      </c>
      <c r="I41" s="31" t="s">
        <v>398</v>
      </c>
    </row>
    <row r="42" spans="1:9" ht="23.25">
      <c r="A42" s="165"/>
      <c r="B42" s="171"/>
      <c r="C42" s="172"/>
      <c r="D42" s="172"/>
      <c r="E42" s="106"/>
      <c r="F42" s="106" t="s">
        <v>335</v>
      </c>
      <c r="G42" s="106" t="s">
        <v>335</v>
      </c>
      <c r="H42" s="140"/>
      <c r="I42" s="31" t="s">
        <v>397</v>
      </c>
    </row>
    <row r="43" spans="1:9" ht="23.25">
      <c r="A43" s="165"/>
      <c r="B43" s="171"/>
      <c r="C43" s="172"/>
      <c r="D43" s="172"/>
      <c r="E43" s="106"/>
      <c r="F43" s="122"/>
      <c r="G43" s="122"/>
      <c r="H43" s="140"/>
      <c r="I43" s="31"/>
    </row>
    <row r="44" spans="1:9" ht="23.25">
      <c r="A44" s="165">
        <v>13</v>
      </c>
      <c r="B44" s="171" t="s">
        <v>217</v>
      </c>
      <c r="C44" s="170">
        <v>194000</v>
      </c>
      <c r="D44" s="170">
        <v>194000</v>
      </c>
      <c r="E44" s="106" t="s">
        <v>60</v>
      </c>
      <c r="F44" s="123" t="s">
        <v>137</v>
      </c>
      <c r="G44" s="123" t="s">
        <v>137</v>
      </c>
      <c r="H44" s="140" t="s">
        <v>68</v>
      </c>
      <c r="I44" s="31" t="s">
        <v>400</v>
      </c>
    </row>
    <row r="45" spans="1:9" ht="23.25">
      <c r="A45" s="165"/>
      <c r="B45" s="171"/>
      <c r="C45" s="170"/>
      <c r="D45" s="170"/>
      <c r="E45" s="106"/>
      <c r="F45" s="106" t="s">
        <v>334</v>
      </c>
      <c r="G45" s="106" t="s">
        <v>334</v>
      </c>
      <c r="H45" s="140"/>
      <c r="I45" s="31" t="s">
        <v>399</v>
      </c>
    </row>
    <row r="46" spans="1:9" ht="23.25">
      <c r="A46" s="165"/>
      <c r="B46" s="171"/>
      <c r="C46" s="170"/>
      <c r="D46" s="170"/>
      <c r="E46" s="106"/>
      <c r="F46" s="122"/>
      <c r="G46" s="122"/>
      <c r="H46" s="140"/>
      <c r="I46" s="31"/>
    </row>
    <row r="47" spans="1:9" ht="23.25">
      <c r="A47" s="165">
        <v>14</v>
      </c>
      <c r="B47" s="171" t="s">
        <v>130</v>
      </c>
      <c r="C47" s="170">
        <v>1000</v>
      </c>
      <c r="D47" s="170">
        <v>1000</v>
      </c>
      <c r="E47" s="106" t="s">
        <v>60</v>
      </c>
      <c r="F47" s="124" t="s">
        <v>61</v>
      </c>
      <c r="G47" s="124" t="s">
        <v>61</v>
      </c>
      <c r="H47" s="140" t="s">
        <v>68</v>
      </c>
      <c r="I47" s="174" t="s">
        <v>238</v>
      </c>
    </row>
    <row r="48" spans="1:9" ht="23.25">
      <c r="A48" s="165"/>
      <c r="B48" s="171"/>
      <c r="C48" s="170"/>
      <c r="D48" s="170"/>
      <c r="E48" s="106"/>
      <c r="F48" s="106" t="s">
        <v>249</v>
      </c>
      <c r="G48" s="106" t="s">
        <v>249</v>
      </c>
      <c r="H48" s="140"/>
      <c r="I48" s="31" t="s">
        <v>401</v>
      </c>
    </row>
    <row r="49" spans="1:9" ht="23.25">
      <c r="A49" s="165"/>
      <c r="B49" s="171"/>
      <c r="C49" s="170"/>
      <c r="D49" s="170"/>
      <c r="E49" s="106"/>
      <c r="F49" s="125"/>
      <c r="G49" s="125"/>
      <c r="H49" s="140"/>
      <c r="I49" s="31"/>
    </row>
    <row r="50" spans="1:9" ht="23.25">
      <c r="A50" s="165">
        <v>15</v>
      </c>
      <c r="B50" s="171" t="s">
        <v>131</v>
      </c>
      <c r="C50" s="170">
        <v>26050</v>
      </c>
      <c r="D50" s="170">
        <v>26050</v>
      </c>
      <c r="E50" s="106" t="s">
        <v>60</v>
      </c>
      <c r="F50" s="124" t="s">
        <v>138</v>
      </c>
      <c r="G50" s="124" t="s">
        <v>138</v>
      </c>
      <c r="H50" s="140" t="s">
        <v>68</v>
      </c>
      <c r="I50" s="31" t="s">
        <v>402</v>
      </c>
    </row>
    <row r="51" spans="1:9" ht="23.25">
      <c r="A51" s="165"/>
      <c r="B51" s="171"/>
      <c r="C51" s="170"/>
      <c r="D51" s="170"/>
      <c r="E51" s="106"/>
      <c r="F51" s="106" t="s">
        <v>330</v>
      </c>
      <c r="G51" s="106" t="s">
        <v>330</v>
      </c>
      <c r="H51" s="140"/>
      <c r="I51" s="31" t="s">
        <v>403</v>
      </c>
    </row>
    <row r="52" spans="1:9" ht="23.25">
      <c r="A52" s="165"/>
      <c r="B52" s="171"/>
      <c r="C52" s="170"/>
      <c r="D52" s="170"/>
      <c r="E52" s="106"/>
      <c r="F52" s="125"/>
      <c r="G52" s="125"/>
      <c r="H52" s="140"/>
      <c r="I52" s="31"/>
    </row>
    <row r="53" spans="1:9" ht="23.25">
      <c r="A53" s="165">
        <v>16</v>
      </c>
      <c r="B53" s="171" t="s">
        <v>132</v>
      </c>
      <c r="C53" s="170">
        <v>187252</v>
      </c>
      <c r="D53" s="170">
        <v>187252</v>
      </c>
      <c r="E53" s="106" t="s">
        <v>60</v>
      </c>
      <c r="F53" s="123" t="s">
        <v>139</v>
      </c>
      <c r="G53" s="123" t="s">
        <v>139</v>
      </c>
      <c r="H53" s="140" t="s">
        <v>68</v>
      </c>
      <c r="I53" s="33" t="s">
        <v>405</v>
      </c>
    </row>
    <row r="54" spans="1:9" ht="23.25">
      <c r="A54" s="165"/>
      <c r="B54" s="171"/>
      <c r="C54" s="170"/>
      <c r="D54" s="170"/>
      <c r="E54" s="106"/>
      <c r="F54" s="106" t="s">
        <v>331</v>
      </c>
      <c r="G54" s="106" t="s">
        <v>331</v>
      </c>
      <c r="H54" s="140"/>
      <c r="I54" s="33" t="s">
        <v>404</v>
      </c>
    </row>
    <row r="55" spans="1:9" ht="23.25">
      <c r="A55" s="165"/>
      <c r="B55" s="171"/>
      <c r="C55" s="170"/>
      <c r="D55" s="170"/>
      <c r="E55" s="106"/>
      <c r="F55" s="122"/>
      <c r="G55" s="122"/>
      <c r="H55" s="140"/>
      <c r="I55" s="33"/>
    </row>
    <row r="56" spans="1:9" ht="23.25">
      <c r="A56" s="165">
        <v>17</v>
      </c>
      <c r="B56" s="171" t="s">
        <v>133</v>
      </c>
      <c r="C56" s="170">
        <v>7307</v>
      </c>
      <c r="D56" s="170">
        <v>7307</v>
      </c>
      <c r="E56" s="106" t="s">
        <v>60</v>
      </c>
      <c r="F56" s="121" t="s">
        <v>107</v>
      </c>
      <c r="G56" s="121" t="s">
        <v>107</v>
      </c>
      <c r="H56" s="140" t="s">
        <v>68</v>
      </c>
      <c r="I56" s="31" t="s">
        <v>407</v>
      </c>
    </row>
    <row r="57" spans="1:9" ht="23.25">
      <c r="A57" s="165"/>
      <c r="B57" s="171"/>
      <c r="C57" s="170"/>
      <c r="D57" s="170"/>
      <c r="E57" s="106"/>
      <c r="F57" s="106" t="s">
        <v>332</v>
      </c>
      <c r="G57" s="106" t="s">
        <v>332</v>
      </c>
      <c r="H57" s="140"/>
      <c r="I57" s="31" t="s">
        <v>406</v>
      </c>
    </row>
    <row r="58" spans="1:9" ht="23.25">
      <c r="A58" s="165"/>
      <c r="B58" s="171"/>
      <c r="C58" s="170"/>
      <c r="D58" s="170"/>
      <c r="E58" s="106"/>
      <c r="F58" s="122"/>
      <c r="G58" s="122"/>
      <c r="H58" s="140"/>
      <c r="I58" s="31"/>
    </row>
    <row r="59" spans="1:9" ht="23.25">
      <c r="A59" s="165">
        <v>18</v>
      </c>
      <c r="B59" s="171" t="s">
        <v>134</v>
      </c>
      <c r="C59" s="170">
        <v>11987</v>
      </c>
      <c r="D59" s="170">
        <v>11987</v>
      </c>
      <c r="E59" s="106" t="s">
        <v>60</v>
      </c>
      <c r="F59" s="121" t="s">
        <v>140</v>
      </c>
      <c r="G59" s="121" t="s">
        <v>140</v>
      </c>
      <c r="H59" s="140" t="s">
        <v>68</v>
      </c>
      <c r="I59" s="33" t="s">
        <v>408</v>
      </c>
    </row>
    <row r="60" spans="1:9" ht="23.25">
      <c r="A60" s="165"/>
      <c r="B60" s="173"/>
      <c r="C60" s="173"/>
      <c r="D60" s="163"/>
      <c r="E60" s="163"/>
      <c r="F60" s="106" t="s">
        <v>333</v>
      </c>
      <c r="G60" s="106" t="s">
        <v>333</v>
      </c>
      <c r="H60" s="163"/>
      <c r="I60" s="196" t="s">
        <v>404</v>
      </c>
    </row>
    <row r="61" spans="1:9" ht="21">
      <c r="A61" s="165"/>
      <c r="B61" s="173"/>
      <c r="C61" s="173"/>
      <c r="D61" s="163"/>
      <c r="E61" s="163"/>
      <c r="F61" s="126"/>
      <c r="G61" s="126"/>
      <c r="H61" s="163"/>
      <c r="I61" s="175"/>
    </row>
  </sheetData>
  <autoFilter ref="A5:I59"/>
  <mergeCells count="3">
    <mergeCell ref="A2:I2"/>
    <mergeCell ref="A3:I3"/>
    <mergeCell ref="A4:I4"/>
  </mergeCells>
  <pageMargins left="0.7" right="0.7" top="0.75" bottom="0.75" header="0.3" footer="0.3"/>
  <pageSetup paperSize="9"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I54"/>
  <sheetViews>
    <sheetView tabSelected="1" topLeftCell="A19" zoomScale="70" zoomScaleNormal="70" workbookViewId="0">
      <selection activeCell="K17" sqref="K17"/>
    </sheetView>
  </sheetViews>
  <sheetFormatPr defaultRowHeight="12.75"/>
  <cols>
    <col min="2" max="2" width="76.7109375" bestFit="1" customWidth="1"/>
    <col min="3" max="3" width="19.7109375" bestFit="1" customWidth="1"/>
    <col min="4" max="4" width="16.7109375" bestFit="1" customWidth="1"/>
    <col min="5" max="5" width="21.28515625" customWidth="1"/>
    <col min="6" max="6" width="56.140625" bestFit="1" customWidth="1"/>
    <col min="7" max="7" width="60.140625" bestFit="1" customWidth="1"/>
    <col min="8" max="8" width="78.7109375" bestFit="1" customWidth="1"/>
    <col min="9" max="9" width="37.85546875" bestFit="1" customWidth="1"/>
  </cols>
  <sheetData>
    <row r="1" spans="1:9" ht="21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1">
      <c r="A2" s="187" t="s">
        <v>215</v>
      </c>
      <c r="B2" s="188"/>
      <c r="C2" s="188"/>
      <c r="D2" s="188"/>
      <c r="E2" s="188"/>
      <c r="F2" s="188"/>
      <c r="G2" s="188"/>
      <c r="H2" s="188"/>
      <c r="I2" s="188"/>
    </row>
    <row r="3" spans="1:9" ht="23.25">
      <c r="A3" s="189" t="s">
        <v>211</v>
      </c>
      <c r="B3" s="190"/>
      <c r="C3" s="190"/>
      <c r="D3" s="190"/>
      <c r="E3" s="190"/>
      <c r="F3" s="190"/>
      <c r="G3" s="190"/>
      <c r="H3" s="190"/>
      <c r="I3" s="190"/>
    </row>
    <row r="4" spans="1:9" ht="21">
      <c r="A4" s="187" t="s">
        <v>223</v>
      </c>
      <c r="B4" s="191"/>
      <c r="C4" s="191"/>
      <c r="D4" s="191"/>
      <c r="E4" s="191"/>
      <c r="F4" s="191"/>
      <c r="G4" s="191"/>
      <c r="H4" s="191"/>
      <c r="I4" s="191"/>
    </row>
    <row r="5" spans="1:9" ht="23.25">
      <c r="A5" s="36" t="s">
        <v>1</v>
      </c>
      <c r="B5" s="36" t="s">
        <v>2</v>
      </c>
      <c r="C5" s="36" t="s">
        <v>3</v>
      </c>
      <c r="D5" s="37" t="s">
        <v>4</v>
      </c>
      <c r="E5" s="36" t="s">
        <v>5</v>
      </c>
      <c r="F5" s="37" t="s">
        <v>6</v>
      </c>
      <c r="G5" s="37" t="s">
        <v>7</v>
      </c>
      <c r="H5" s="36" t="s">
        <v>8</v>
      </c>
      <c r="I5" s="38" t="s">
        <v>9</v>
      </c>
    </row>
    <row r="6" spans="1:9" ht="23.25">
      <c r="A6" s="36"/>
      <c r="B6" s="36"/>
      <c r="C6" s="36" t="s">
        <v>10</v>
      </c>
      <c r="D6" s="37" t="s">
        <v>11</v>
      </c>
      <c r="E6" s="36"/>
      <c r="F6" s="37" t="s">
        <v>12</v>
      </c>
      <c r="G6" s="37" t="s">
        <v>13</v>
      </c>
      <c r="H6" s="36" t="s">
        <v>14</v>
      </c>
      <c r="I6" s="38" t="s">
        <v>15</v>
      </c>
    </row>
    <row r="7" spans="1:9" ht="23.25">
      <c r="A7" s="39" t="s">
        <v>16</v>
      </c>
      <c r="B7" s="39" t="s">
        <v>17</v>
      </c>
      <c r="C7" s="40" t="s">
        <v>18</v>
      </c>
      <c r="D7" s="40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39" t="s">
        <v>24</v>
      </c>
    </row>
    <row r="8" spans="1:9" ht="21">
      <c r="A8" s="25">
        <v>1</v>
      </c>
      <c r="B8" s="26" t="s">
        <v>218</v>
      </c>
      <c r="C8" s="27">
        <v>4149.46</v>
      </c>
      <c r="D8" s="27">
        <f t="shared" ref="D8:D53" si="0">+C8</f>
        <v>4149.46</v>
      </c>
      <c r="E8" s="28" t="s">
        <v>60</v>
      </c>
      <c r="F8" s="29" t="s">
        <v>156</v>
      </c>
      <c r="G8" s="29" t="s">
        <v>156</v>
      </c>
      <c r="H8" s="30" t="s">
        <v>68</v>
      </c>
      <c r="I8" s="31" t="s">
        <v>446</v>
      </c>
    </row>
    <row r="9" spans="1:9" ht="21">
      <c r="A9" s="25"/>
      <c r="B9" s="26"/>
      <c r="C9" s="27"/>
      <c r="D9" s="27"/>
      <c r="E9" s="28"/>
      <c r="F9" s="29" t="s">
        <v>362</v>
      </c>
      <c r="G9" s="29" t="s">
        <v>362</v>
      </c>
      <c r="H9" s="30"/>
      <c r="I9" s="31" t="s">
        <v>447</v>
      </c>
    </row>
    <row r="10" spans="1:9" ht="21">
      <c r="A10" s="25"/>
      <c r="B10" s="26"/>
      <c r="C10" s="27"/>
      <c r="D10" s="27"/>
      <c r="E10" s="28"/>
      <c r="F10" s="29"/>
      <c r="G10" s="29"/>
      <c r="H10" s="30"/>
      <c r="I10" s="31"/>
    </row>
    <row r="11" spans="1:9" ht="21">
      <c r="A11" s="25">
        <v>2</v>
      </c>
      <c r="B11" s="26" t="s">
        <v>141</v>
      </c>
      <c r="C11" s="32">
        <v>2791.63</v>
      </c>
      <c r="D11" s="32">
        <f t="shared" si="0"/>
        <v>2791.63</v>
      </c>
      <c r="E11" s="28" t="s">
        <v>60</v>
      </c>
      <c r="F11" s="28" t="s">
        <v>156</v>
      </c>
      <c r="G11" s="28" t="s">
        <v>156</v>
      </c>
      <c r="H11" s="30" t="s">
        <v>68</v>
      </c>
      <c r="I11" s="31" t="s">
        <v>432</v>
      </c>
    </row>
    <row r="12" spans="1:9" ht="21">
      <c r="A12" s="25"/>
      <c r="B12" s="26"/>
      <c r="C12" s="27"/>
      <c r="D12" s="27"/>
      <c r="E12" s="28"/>
      <c r="F12" s="29" t="s">
        <v>363</v>
      </c>
      <c r="G12" s="29" t="s">
        <v>363</v>
      </c>
      <c r="H12" s="30"/>
      <c r="I12" s="31" t="s">
        <v>392</v>
      </c>
    </row>
    <row r="13" spans="1:9" ht="21">
      <c r="A13" s="25"/>
      <c r="B13" s="26"/>
      <c r="C13" s="27"/>
      <c r="D13" s="27"/>
      <c r="E13" s="28"/>
      <c r="F13" s="29"/>
      <c r="G13" s="29"/>
      <c r="H13" s="30"/>
      <c r="I13" s="31"/>
    </row>
    <row r="14" spans="1:9" ht="21">
      <c r="A14" s="25">
        <v>3</v>
      </c>
      <c r="B14" s="26" t="s">
        <v>142</v>
      </c>
      <c r="C14" s="32">
        <v>20412</v>
      </c>
      <c r="D14" s="32">
        <f t="shared" si="0"/>
        <v>20412</v>
      </c>
      <c r="E14" s="28" t="s">
        <v>60</v>
      </c>
      <c r="F14" s="28" t="s">
        <v>157</v>
      </c>
      <c r="G14" s="28" t="s">
        <v>157</v>
      </c>
      <c r="H14" s="30" t="s">
        <v>68</v>
      </c>
      <c r="I14" s="174" t="s">
        <v>238</v>
      </c>
    </row>
    <row r="15" spans="1:9" ht="21">
      <c r="A15" s="25"/>
      <c r="B15" s="26"/>
      <c r="C15" s="32"/>
      <c r="D15" s="32"/>
      <c r="E15" s="28"/>
      <c r="F15" s="29" t="s">
        <v>364</v>
      </c>
      <c r="G15" s="29" t="s">
        <v>364</v>
      </c>
      <c r="H15" s="30"/>
      <c r="I15" s="31" t="s">
        <v>445</v>
      </c>
    </row>
    <row r="16" spans="1:9" ht="21">
      <c r="A16" s="25"/>
      <c r="B16" s="26"/>
      <c r="C16" s="32"/>
      <c r="D16" s="32"/>
      <c r="E16" s="28"/>
      <c r="F16" s="28"/>
      <c r="G16" s="28"/>
      <c r="H16" s="30"/>
      <c r="I16" s="31"/>
    </row>
    <row r="17" spans="1:9" ht="21">
      <c r="A17" s="25">
        <v>4</v>
      </c>
      <c r="B17" s="26" t="s">
        <v>143</v>
      </c>
      <c r="C17" s="32">
        <v>178000</v>
      </c>
      <c r="D17" s="32">
        <f t="shared" si="0"/>
        <v>178000</v>
      </c>
      <c r="E17" s="28" t="s">
        <v>60</v>
      </c>
      <c r="F17" s="28" t="s">
        <v>219</v>
      </c>
      <c r="G17" s="28" t="s">
        <v>158</v>
      </c>
      <c r="H17" s="30" t="s">
        <v>68</v>
      </c>
      <c r="I17" s="33" t="s">
        <v>443</v>
      </c>
    </row>
    <row r="18" spans="1:9" ht="21">
      <c r="A18" s="25"/>
      <c r="B18" s="26"/>
      <c r="C18" s="32"/>
      <c r="D18" s="32"/>
      <c r="E18" s="28"/>
      <c r="F18" s="29" t="s">
        <v>365</v>
      </c>
      <c r="G18" s="29" t="s">
        <v>365</v>
      </c>
      <c r="H18" s="30"/>
      <c r="I18" s="31" t="s">
        <v>404</v>
      </c>
    </row>
    <row r="19" spans="1:9" ht="21">
      <c r="A19" s="25"/>
      <c r="B19" s="26"/>
      <c r="C19" s="32"/>
      <c r="D19" s="32"/>
      <c r="E19" s="28"/>
      <c r="F19" s="28"/>
      <c r="G19" s="28"/>
      <c r="H19" s="30"/>
      <c r="I19" s="31"/>
    </row>
    <row r="20" spans="1:9" ht="21">
      <c r="A20" s="25">
        <v>5</v>
      </c>
      <c r="B20" s="26" t="s">
        <v>144</v>
      </c>
      <c r="C20" s="32">
        <v>10300</v>
      </c>
      <c r="D20" s="32">
        <f t="shared" si="0"/>
        <v>10300</v>
      </c>
      <c r="E20" s="28" t="s">
        <v>60</v>
      </c>
      <c r="F20" s="29" t="s">
        <v>62</v>
      </c>
      <c r="G20" s="29" t="s">
        <v>62</v>
      </c>
      <c r="H20" s="30" t="s">
        <v>68</v>
      </c>
      <c r="I20" s="174" t="s">
        <v>238</v>
      </c>
    </row>
    <row r="21" spans="1:9" ht="21">
      <c r="A21" s="25"/>
      <c r="B21" s="26"/>
      <c r="C21" s="32"/>
      <c r="D21" s="32"/>
      <c r="E21" s="28"/>
      <c r="F21" s="29" t="s">
        <v>366</v>
      </c>
      <c r="G21" s="29" t="s">
        <v>366</v>
      </c>
      <c r="H21" s="30"/>
      <c r="I21" s="31" t="s">
        <v>448</v>
      </c>
    </row>
    <row r="22" spans="1:9" ht="21">
      <c r="A22" s="25"/>
      <c r="B22" s="26"/>
      <c r="C22" s="32"/>
      <c r="D22" s="32"/>
      <c r="E22" s="28"/>
      <c r="F22" s="28"/>
      <c r="G22" s="28"/>
      <c r="H22" s="30"/>
      <c r="I22" s="31"/>
    </row>
    <row r="23" spans="1:9" ht="21">
      <c r="A23" s="25">
        <v>6</v>
      </c>
      <c r="B23" s="26" t="s">
        <v>145</v>
      </c>
      <c r="C23" s="32">
        <v>15703</v>
      </c>
      <c r="D23" s="32">
        <f t="shared" si="0"/>
        <v>15703</v>
      </c>
      <c r="E23" s="28" t="s">
        <v>60</v>
      </c>
      <c r="F23" s="29" t="s">
        <v>62</v>
      </c>
      <c r="G23" s="29" t="s">
        <v>62</v>
      </c>
      <c r="H23" s="30" t="s">
        <v>68</v>
      </c>
      <c r="I23" s="174" t="s">
        <v>238</v>
      </c>
    </row>
    <row r="24" spans="1:9" ht="21">
      <c r="A24" s="25"/>
      <c r="B24" s="26"/>
      <c r="C24" s="32"/>
      <c r="D24" s="32"/>
      <c r="E24" s="28"/>
      <c r="F24" s="29" t="s">
        <v>367</v>
      </c>
      <c r="G24" s="29" t="s">
        <v>367</v>
      </c>
      <c r="H24" s="30"/>
      <c r="I24" s="31" t="s">
        <v>448</v>
      </c>
    </row>
    <row r="25" spans="1:9" ht="21">
      <c r="A25" s="25"/>
      <c r="B25" s="26"/>
      <c r="C25" s="32"/>
      <c r="D25" s="32"/>
      <c r="E25" s="28"/>
      <c r="F25" s="28"/>
      <c r="G25" s="28"/>
      <c r="H25" s="30"/>
      <c r="I25" s="31"/>
    </row>
    <row r="26" spans="1:9" ht="21">
      <c r="A26" s="25">
        <v>7</v>
      </c>
      <c r="B26" s="26" t="s">
        <v>146</v>
      </c>
      <c r="C26" s="32">
        <v>12550</v>
      </c>
      <c r="D26" s="32">
        <f t="shared" si="0"/>
        <v>12550</v>
      </c>
      <c r="E26" s="28" t="s">
        <v>60</v>
      </c>
      <c r="F26" s="29" t="s">
        <v>62</v>
      </c>
      <c r="G26" s="29" t="s">
        <v>62</v>
      </c>
      <c r="H26" s="30" t="s">
        <v>68</v>
      </c>
      <c r="I26" s="174" t="s">
        <v>238</v>
      </c>
    </row>
    <row r="27" spans="1:9" ht="21">
      <c r="A27" s="25"/>
      <c r="B27" s="26"/>
      <c r="C27" s="32"/>
      <c r="D27" s="32"/>
      <c r="E27" s="28"/>
      <c r="F27" s="29" t="s">
        <v>368</v>
      </c>
      <c r="G27" s="29" t="s">
        <v>368</v>
      </c>
      <c r="H27" s="30"/>
      <c r="I27" s="31" t="s">
        <v>448</v>
      </c>
    </row>
    <row r="28" spans="1:9" ht="21">
      <c r="A28" s="25"/>
      <c r="B28" s="26"/>
      <c r="C28" s="32"/>
      <c r="D28" s="32"/>
      <c r="E28" s="28"/>
      <c r="F28" s="28"/>
      <c r="G28" s="28"/>
      <c r="H28" s="30"/>
      <c r="I28" s="31"/>
    </row>
    <row r="29" spans="1:9" ht="21">
      <c r="A29" s="25">
        <v>8</v>
      </c>
      <c r="B29" s="26" t="s">
        <v>147</v>
      </c>
      <c r="C29" s="27">
        <v>4340</v>
      </c>
      <c r="D29" s="34">
        <f t="shared" si="0"/>
        <v>4340</v>
      </c>
      <c r="E29" s="28" t="s">
        <v>60</v>
      </c>
      <c r="F29" s="29" t="s">
        <v>62</v>
      </c>
      <c r="G29" s="29" t="s">
        <v>62</v>
      </c>
      <c r="H29" s="30" t="s">
        <v>68</v>
      </c>
      <c r="I29" s="174" t="s">
        <v>238</v>
      </c>
    </row>
    <row r="30" spans="1:9" ht="21">
      <c r="A30" s="25"/>
      <c r="B30" s="26"/>
      <c r="C30" s="32"/>
      <c r="D30" s="32"/>
      <c r="E30" s="28"/>
      <c r="F30" s="29" t="s">
        <v>369</v>
      </c>
      <c r="G30" s="29" t="s">
        <v>369</v>
      </c>
      <c r="H30" s="30"/>
      <c r="I30" s="31" t="s">
        <v>448</v>
      </c>
    </row>
    <row r="31" spans="1:9" ht="21">
      <c r="A31" s="25"/>
      <c r="B31" s="26"/>
      <c r="C31" s="32"/>
      <c r="D31" s="32"/>
      <c r="E31" s="28"/>
      <c r="F31" s="28"/>
      <c r="G31" s="28"/>
      <c r="H31" s="30"/>
      <c r="I31" s="31"/>
    </row>
    <row r="32" spans="1:9" ht="21">
      <c r="A32" s="25">
        <v>9</v>
      </c>
      <c r="B32" s="26" t="s">
        <v>148</v>
      </c>
      <c r="C32" s="27">
        <v>491000</v>
      </c>
      <c r="D32" s="27">
        <f t="shared" si="0"/>
        <v>491000</v>
      </c>
      <c r="E32" s="28" t="s">
        <v>60</v>
      </c>
      <c r="F32" s="29" t="s">
        <v>159</v>
      </c>
      <c r="G32" s="29" t="s">
        <v>159</v>
      </c>
      <c r="H32" s="30" t="s">
        <v>68</v>
      </c>
      <c r="I32" s="31" t="s">
        <v>442</v>
      </c>
    </row>
    <row r="33" spans="1:9" ht="21">
      <c r="A33" s="25"/>
      <c r="B33" s="26"/>
      <c r="C33" s="32"/>
      <c r="D33" s="32"/>
      <c r="E33" s="28"/>
      <c r="F33" s="29" t="s">
        <v>370</v>
      </c>
      <c r="G33" s="29" t="s">
        <v>370</v>
      </c>
      <c r="H33" s="30"/>
      <c r="I33" s="31" t="s">
        <v>417</v>
      </c>
    </row>
    <row r="34" spans="1:9" ht="21">
      <c r="A34" s="25"/>
      <c r="B34" s="26"/>
      <c r="C34" s="32"/>
      <c r="D34" s="32"/>
      <c r="E34" s="28"/>
      <c r="F34" s="28"/>
      <c r="G34" s="28"/>
      <c r="H34" s="30"/>
      <c r="I34" s="31"/>
    </row>
    <row r="35" spans="1:9" ht="21">
      <c r="A35" s="25">
        <v>12</v>
      </c>
      <c r="B35" s="26" t="s">
        <v>149</v>
      </c>
      <c r="C35" s="35">
        <v>2948</v>
      </c>
      <c r="D35" s="35">
        <f t="shared" si="0"/>
        <v>2948</v>
      </c>
      <c r="E35" s="28" t="s">
        <v>60</v>
      </c>
      <c r="F35" s="29" t="s">
        <v>110</v>
      </c>
      <c r="G35" s="29" t="s">
        <v>110</v>
      </c>
      <c r="H35" s="30" t="s">
        <v>68</v>
      </c>
      <c r="I35" s="31" t="s">
        <v>441</v>
      </c>
    </row>
    <row r="36" spans="1:9" ht="21">
      <c r="A36" s="25"/>
      <c r="B36" s="26"/>
      <c r="C36" s="32"/>
      <c r="D36" s="32"/>
      <c r="E36" s="28"/>
      <c r="F36" s="29" t="s">
        <v>371</v>
      </c>
      <c r="G36" s="29" t="s">
        <v>371</v>
      </c>
      <c r="H36" s="30"/>
      <c r="I36" s="31" t="s">
        <v>439</v>
      </c>
    </row>
    <row r="37" spans="1:9" ht="21">
      <c r="A37" s="25"/>
      <c r="B37" s="26"/>
      <c r="C37" s="32"/>
      <c r="D37" s="32"/>
      <c r="E37" s="28"/>
      <c r="F37" s="28"/>
      <c r="G37" s="28"/>
      <c r="H37" s="30"/>
      <c r="I37" s="31"/>
    </row>
    <row r="38" spans="1:9" ht="21">
      <c r="A38" s="25">
        <v>15</v>
      </c>
      <c r="B38" s="26" t="s">
        <v>150</v>
      </c>
      <c r="C38" s="32">
        <v>54000</v>
      </c>
      <c r="D38" s="32">
        <f t="shared" si="0"/>
        <v>54000</v>
      </c>
      <c r="E38" s="28" t="s">
        <v>60</v>
      </c>
      <c r="F38" s="29" t="s">
        <v>65</v>
      </c>
      <c r="G38" s="29" t="s">
        <v>65</v>
      </c>
      <c r="H38" s="30" t="s">
        <v>68</v>
      </c>
      <c r="I38" s="33" t="s">
        <v>440</v>
      </c>
    </row>
    <row r="39" spans="1:9" ht="21">
      <c r="A39" s="25"/>
      <c r="B39" s="26"/>
      <c r="C39" s="32"/>
      <c r="D39" s="32"/>
      <c r="E39" s="28"/>
      <c r="F39" s="29" t="s">
        <v>372</v>
      </c>
      <c r="G39" s="29" t="s">
        <v>372</v>
      </c>
      <c r="H39" s="30"/>
      <c r="I39" s="31" t="s">
        <v>439</v>
      </c>
    </row>
    <row r="40" spans="1:9" ht="21">
      <c r="A40" s="25"/>
      <c r="B40" s="26"/>
      <c r="C40" s="32"/>
      <c r="D40" s="32"/>
      <c r="E40" s="28"/>
      <c r="F40" s="28"/>
      <c r="G40" s="28"/>
      <c r="H40" s="30"/>
      <c r="I40" s="31"/>
    </row>
    <row r="41" spans="1:9" ht="21">
      <c r="A41" s="25">
        <v>18</v>
      </c>
      <c r="B41" s="26" t="s">
        <v>151</v>
      </c>
      <c r="C41" s="32">
        <v>14400</v>
      </c>
      <c r="D41" s="32">
        <f t="shared" si="0"/>
        <v>14400</v>
      </c>
      <c r="E41" s="28" t="s">
        <v>60</v>
      </c>
      <c r="F41" s="29" t="s">
        <v>109</v>
      </c>
      <c r="G41" s="29" t="s">
        <v>109</v>
      </c>
      <c r="H41" s="30" t="s">
        <v>68</v>
      </c>
      <c r="I41" s="33" t="s">
        <v>433</v>
      </c>
    </row>
    <row r="42" spans="1:9" ht="21">
      <c r="A42" s="25"/>
      <c r="B42" s="26"/>
      <c r="C42" s="32"/>
      <c r="D42" s="32"/>
      <c r="E42" s="28"/>
      <c r="F42" s="29" t="s">
        <v>373</v>
      </c>
      <c r="G42" s="29" t="s">
        <v>373</v>
      </c>
      <c r="H42" s="30"/>
      <c r="I42" s="31" t="s">
        <v>421</v>
      </c>
    </row>
    <row r="43" spans="1:9" ht="21">
      <c r="A43" s="25"/>
      <c r="B43" s="26"/>
      <c r="C43" s="32"/>
      <c r="D43" s="32"/>
      <c r="E43" s="28"/>
      <c r="F43" s="28"/>
      <c r="G43" s="28"/>
      <c r="H43" s="30"/>
      <c r="I43" s="31"/>
    </row>
    <row r="44" spans="1:9" ht="21">
      <c r="A44" s="25">
        <v>19</v>
      </c>
      <c r="B44" s="26" t="s">
        <v>152</v>
      </c>
      <c r="C44" s="27">
        <v>9600</v>
      </c>
      <c r="D44" s="27">
        <f t="shared" si="0"/>
        <v>9600</v>
      </c>
      <c r="E44" s="28" t="s">
        <v>60</v>
      </c>
      <c r="F44" s="29" t="s">
        <v>109</v>
      </c>
      <c r="G44" s="29" t="s">
        <v>109</v>
      </c>
      <c r="H44" s="30" t="s">
        <v>68</v>
      </c>
      <c r="I44" s="33" t="s">
        <v>438</v>
      </c>
    </row>
    <row r="45" spans="1:9" ht="21">
      <c r="A45" s="25"/>
      <c r="B45" s="26"/>
      <c r="C45" s="32"/>
      <c r="D45" s="32"/>
      <c r="E45" s="28"/>
      <c r="F45" s="29" t="s">
        <v>374</v>
      </c>
      <c r="G45" s="29" t="s">
        <v>374</v>
      </c>
      <c r="H45" s="30"/>
      <c r="I45" s="31" t="s">
        <v>439</v>
      </c>
    </row>
    <row r="46" spans="1:9" ht="21">
      <c r="A46" s="25"/>
      <c r="B46" s="26"/>
      <c r="C46" s="32"/>
      <c r="D46" s="32"/>
      <c r="E46" s="28"/>
      <c r="F46" s="28"/>
      <c r="G46" s="28"/>
      <c r="H46" s="30"/>
      <c r="I46" s="31"/>
    </row>
    <row r="47" spans="1:9" ht="21">
      <c r="A47" s="25">
        <v>20</v>
      </c>
      <c r="B47" s="26" t="s">
        <v>153</v>
      </c>
      <c r="C47" s="27">
        <v>4980</v>
      </c>
      <c r="D47" s="27">
        <f t="shared" si="0"/>
        <v>4980</v>
      </c>
      <c r="E47" s="28" t="s">
        <v>60</v>
      </c>
      <c r="F47" s="29" t="s">
        <v>106</v>
      </c>
      <c r="G47" s="29" t="s">
        <v>106</v>
      </c>
      <c r="H47" s="30" t="s">
        <v>68</v>
      </c>
      <c r="I47" s="31" t="s">
        <v>295</v>
      </c>
    </row>
    <row r="48" spans="1:9" ht="21">
      <c r="A48" s="25"/>
      <c r="B48" s="26"/>
      <c r="C48" s="27"/>
      <c r="D48" s="27"/>
      <c r="E48" s="28"/>
      <c r="F48" s="29" t="s">
        <v>375</v>
      </c>
      <c r="G48" s="29" t="s">
        <v>375</v>
      </c>
      <c r="H48" s="30"/>
      <c r="I48" s="31" t="s">
        <v>437</v>
      </c>
    </row>
    <row r="49" spans="1:9" ht="21">
      <c r="A49" s="25"/>
      <c r="B49" s="26"/>
      <c r="C49" s="27"/>
      <c r="D49" s="27"/>
      <c r="E49" s="28"/>
      <c r="F49" s="29"/>
      <c r="G49" s="29"/>
      <c r="H49" s="30"/>
      <c r="I49" s="31"/>
    </row>
    <row r="50" spans="1:9" ht="21">
      <c r="A50" s="25">
        <v>21</v>
      </c>
      <c r="B50" s="26" t="s">
        <v>154</v>
      </c>
      <c r="C50" s="27">
        <v>84100</v>
      </c>
      <c r="D50" s="27">
        <f t="shared" si="0"/>
        <v>84100</v>
      </c>
      <c r="E50" s="28" t="s">
        <v>60</v>
      </c>
      <c r="F50" s="29" t="s">
        <v>117</v>
      </c>
      <c r="G50" s="29" t="s">
        <v>117</v>
      </c>
      <c r="H50" s="30" t="s">
        <v>68</v>
      </c>
      <c r="I50" s="31" t="s">
        <v>435</v>
      </c>
    </row>
    <row r="51" spans="1:9" ht="21">
      <c r="A51" s="25"/>
      <c r="B51" s="26"/>
      <c r="C51" s="27"/>
      <c r="D51" s="27"/>
      <c r="E51" s="28"/>
      <c r="F51" s="29" t="s">
        <v>376</v>
      </c>
      <c r="G51" s="29" t="s">
        <v>376</v>
      </c>
      <c r="H51" s="30"/>
      <c r="I51" s="31" t="s">
        <v>436</v>
      </c>
    </row>
    <row r="52" spans="1:9" ht="21">
      <c r="A52" s="25"/>
      <c r="B52" s="26"/>
      <c r="C52" s="27"/>
      <c r="D52" s="27"/>
      <c r="E52" s="28"/>
      <c r="F52" s="29"/>
      <c r="G52" s="29"/>
      <c r="H52" s="30"/>
      <c r="I52" s="31"/>
    </row>
    <row r="53" spans="1:9" ht="21">
      <c r="A53" s="25">
        <v>22</v>
      </c>
      <c r="B53" s="26" t="s">
        <v>155</v>
      </c>
      <c r="C53" s="27">
        <v>54800</v>
      </c>
      <c r="D53" s="27">
        <f t="shared" si="0"/>
        <v>54800</v>
      </c>
      <c r="E53" s="28" t="s">
        <v>60</v>
      </c>
      <c r="F53" s="29" t="s">
        <v>117</v>
      </c>
      <c r="G53" s="29" t="s">
        <v>117</v>
      </c>
      <c r="H53" s="30" t="s">
        <v>68</v>
      </c>
      <c r="I53" s="31" t="s">
        <v>322</v>
      </c>
    </row>
    <row r="54" spans="1:9" ht="21">
      <c r="A54" s="25"/>
      <c r="B54" s="22"/>
      <c r="C54" s="22"/>
      <c r="D54" s="23"/>
      <c r="E54" s="24"/>
      <c r="F54" s="29" t="s">
        <v>377</v>
      </c>
      <c r="G54" s="29" t="s">
        <v>377</v>
      </c>
      <c r="H54" s="24"/>
      <c r="I54" s="197" t="s">
        <v>434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I45"/>
  <sheetViews>
    <sheetView tabSelected="1" zoomScaleNormal="100" workbookViewId="0">
      <selection activeCell="K17" sqref="K17"/>
    </sheetView>
  </sheetViews>
  <sheetFormatPr defaultColWidth="8.85546875" defaultRowHeight="12.75"/>
  <cols>
    <col min="1" max="1" width="8.85546875" style="80"/>
    <col min="2" max="2" width="69.5703125" style="80" bestFit="1" customWidth="1"/>
    <col min="3" max="3" width="21.28515625" style="80" bestFit="1" customWidth="1"/>
    <col min="4" max="4" width="18" style="80" bestFit="1" customWidth="1"/>
    <col min="5" max="5" width="18.5703125" style="80" bestFit="1" customWidth="1"/>
    <col min="6" max="7" width="45.5703125" style="80" bestFit="1" customWidth="1"/>
    <col min="8" max="8" width="89.28515625" style="80" bestFit="1" customWidth="1"/>
    <col min="9" max="9" width="33.7109375" style="80" bestFit="1" customWidth="1"/>
    <col min="10" max="16384" width="8.85546875" style="80"/>
  </cols>
  <sheetData>
    <row r="1" spans="1:9" ht="26.25">
      <c r="A1" s="96"/>
      <c r="B1" s="97"/>
      <c r="C1" s="97"/>
      <c r="D1" s="98"/>
      <c r="E1" s="96"/>
      <c r="F1" s="98"/>
      <c r="G1" s="98"/>
      <c r="H1" s="99"/>
      <c r="I1" s="100" t="s">
        <v>0</v>
      </c>
    </row>
    <row r="2" spans="1:9" ht="26.25">
      <c r="A2" s="183" t="s">
        <v>216</v>
      </c>
      <c r="B2" s="184"/>
      <c r="C2" s="184"/>
      <c r="D2" s="184"/>
      <c r="E2" s="184"/>
      <c r="F2" s="184"/>
      <c r="G2" s="184"/>
      <c r="H2" s="184"/>
      <c r="I2" s="184"/>
    </row>
    <row r="3" spans="1:9" ht="26.25">
      <c r="A3" s="183" t="s">
        <v>211</v>
      </c>
      <c r="B3" s="184"/>
      <c r="C3" s="184"/>
      <c r="D3" s="184"/>
      <c r="E3" s="184"/>
      <c r="F3" s="184"/>
      <c r="G3" s="184"/>
      <c r="H3" s="184"/>
      <c r="I3" s="184"/>
    </row>
    <row r="4" spans="1:9" ht="26.25">
      <c r="A4" s="185" t="s">
        <v>220</v>
      </c>
      <c r="B4" s="186"/>
      <c r="C4" s="186"/>
      <c r="D4" s="186"/>
      <c r="E4" s="186"/>
      <c r="F4" s="186"/>
      <c r="G4" s="186"/>
      <c r="H4" s="186"/>
      <c r="I4" s="186"/>
    </row>
    <row r="5" spans="1:9" ht="23.25">
      <c r="A5" s="81" t="s">
        <v>1</v>
      </c>
      <c r="B5" s="81" t="s">
        <v>2</v>
      </c>
      <c r="C5" s="88" t="s">
        <v>3</v>
      </c>
      <c r="D5" s="127" t="s">
        <v>4</v>
      </c>
      <c r="E5" s="88" t="s">
        <v>5</v>
      </c>
      <c r="F5" s="89" t="s">
        <v>6</v>
      </c>
      <c r="G5" s="89" t="s">
        <v>7</v>
      </c>
      <c r="H5" s="88" t="s">
        <v>8</v>
      </c>
      <c r="I5" s="90" t="s">
        <v>9</v>
      </c>
    </row>
    <row r="6" spans="1:9" ht="23.25">
      <c r="A6" s="128"/>
      <c r="B6" s="128"/>
      <c r="C6" s="129" t="s">
        <v>10</v>
      </c>
      <c r="D6" s="130" t="s">
        <v>11</v>
      </c>
      <c r="E6" s="129"/>
      <c r="F6" s="130" t="s">
        <v>12</v>
      </c>
      <c r="G6" s="130" t="s">
        <v>13</v>
      </c>
      <c r="H6" s="129" t="s">
        <v>14</v>
      </c>
      <c r="I6" s="131" t="s">
        <v>15</v>
      </c>
    </row>
    <row r="7" spans="1:9" ht="21">
      <c r="A7" s="132" t="s">
        <v>16</v>
      </c>
      <c r="B7" s="84" t="s">
        <v>17</v>
      </c>
      <c r="C7" s="85" t="s">
        <v>18</v>
      </c>
      <c r="D7" s="85" t="s">
        <v>19</v>
      </c>
      <c r="E7" s="85" t="s">
        <v>20</v>
      </c>
      <c r="F7" s="85" t="s">
        <v>21</v>
      </c>
      <c r="G7" s="133" t="s">
        <v>22</v>
      </c>
      <c r="H7" s="133" t="s">
        <v>23</v>
      </c>
      <c r="I7" s="132" t="s">
        <v>24</v>
      </c>
    </row>
    <row r="8" spans="1:9" ht="23.25">
      <c r="A8" s="134">
        <v>1</v>
      </c>
      <c r="B8" s="135" t="s">
        <v>160</v>
      </c>
      <c r="C8" s="136">
        <v>1460</v>
      </c>
      <c r="D8" s="137">
        <v>1460</v>
      </c>
      <c r="E8" s="138" t="s">
        <v>60</v>
      </c>
      <c r="F8" s="139" t="s">
        <v>173</v>
      </c>
      <c r="G8" s="139" t="s">
        <v>173</v>
      </c>
      <c r="H8" s="140" t="s">
        <v>68</v>
      </c>
      <c r="I8" s="141" t="s">
        <v>429</v>
      </c>
    </row>
    <row r="9" spans="1:9" ht="23.25">
      <c r="A9" s="134"/>
      <c r="B9" s="135"/>
      <c r="C9" s="136"/>
      <c r="D9" s="137"/>
      <c r="E9" s="138"/>
      <c r="F9" s="139" t="s">
        <v>378</v>
      </c>
      <c r="G9" s="139" t="s">
        <v>378</v>
      </c>
      <c r="H9" s="140"/>
      <c r="I9" s="141" t="s">
        <v>428</v>
      </c>
    </row>
    <row r="10" spans="1:9" ht="23.25">
      <c r="A10" s="134"/>
      <c r="B10" s="135"/>
      <c r="C10" s="136"/>
      <c r="D10" s="137"/>
      <c r="E10" s="138"/>
      <c r="F10" s="139"/>
      <c r="G10" s="139"/>
      <c r="H10" s="140"/>
      <c r="I10" s="141"/>
    </row>
    <row r="11" spans="1:9" ht="25.9" customHeight="1">
      <c r="A11" s="134">
        <v>2</v>
      </c>
      <c r="B11" s="135" t="s">
        <v>161</v>
      </c>
      <c r="C11" s="142">
        <v>4100</v>
      </c>
      <c r="D11" s="142">
        <v>4100</v>
      </c>
      <c r="E11" s="138" t="s">
        <v>60</v>
      </c>
      <c r="F11" s="139" t="s">
        <v>173</v>
      </c>
      <c r="G11" s="139" t="s">
        <v>173</v>
      </c>
      <c r="H11" s="140" t="s">
        <v>68</v>
      </c>
      <c r="I11" s="141" t="s">
        <v>427</v>
      </c>
    </row>
    <row r="12" spans="1:9" ht="23.25">
      <c r="A12" s="134"/>
      <c r="B12" s="135"/>
      <c r="C12" s="136"/>
      <c r="D12" s="137"/>
      <c r="E12" s="138"/>
      <c r="F12" s="139" t="s">
        <v>267</v>
      </c>
      <c r="G12" s="139" t="s">
        <v>267</v>
      </c>
      <c r="H12" s="140"/>
      <c r="I12" s="141" t="s">
        <v>428</v>
      </c>
    </row>
    <row r="13" spans="1:9" ht="23.25">
      <c r="A13" s="134"/>
      <c r="B13" s="135"/>
      <c r="C13" s="136"/>
      <c r="D13" s="137"/>
      <c r="E13" s="138"/>
      <c r="F13" s="139"/>
      <c r="G13" s="139"/>
      <c r="H13" s="140"/>
      <c r="I13" s="141"/>
    </row>
    <row r="14" spans="1:9" ht="23.25">
      <c r="A14" s="134">
        <v>3</v>
      </c>
      <c r="B14" s="135" t="s">
        <v>162</v>
      </c>
      <c r="C14" s="142">
        <v>37169</v>
      </c>
      <c r="D14" s="142">
        <v>37169</v>
      </c>
      <c r="E14" s="138" t="s">
        <v>60</v>
      </c>
      <c r="F14" s="139" t="s">
        <v>173</v>
      </c>
      <c r="G14" s="139" t="s">
        <v>173</v>
      </c>
      <c r="H14" s="140" t="s">
        <v>68</v>
      </c>
      <c r="I14" s="141" t="s">
        <v>425</v>
      </c>
    </row>
    <row r="15" spans="1:9" ht="23.25">
      <c r="A15" s="134"/>
      <c r="B15" s="135"/>
      <c r="C15" s="136"/>
      <c r="D15" s="137"/>
      <c r="E15" s="138"/>
      <c r="F15" s="139" t="s">
        <v>379</v>
      </c>
      <c r="G15" s="139" t="s">
        <v>379</v>
      </c>
      <c r="H15" s="140"/>
      <c r="I15" s="141" t="s">
        <v>426</v>
      </c>
    </row>
    <row r="16" spans="1:9" ht="23.25">
      <c r="A16" s="134"/>
      <c r="B16" s="135"/>
      <c r="C16" s="136"/>
      <c r="D16" s="137"/>
      <c r="E16" s="138"/>
      <c r="F16" s="139"/>
      <c r="G16" s="139"/>
      <c r="H16" s="140"/>
      <c r="I16" s="141"/>
    </row>
    <row r="17" spans="1:9" ht="23.25">
      <c r="A17" s="134">
        <v>4</v>
      </c>
      <c r="B17" s="135" t="s">
        <v>163</v>
      </c>
      <c r="C17" s="142">
        <v>5710</v>
      </c>
      <c r="D17" s="142">
        <v>5710</v>
      </c>
      <c r="E17" s="138" t="s">
        <v>60</v>
      </c>
      <c r="F17" s="138" t="s">
        <v>135</v>
      </c>
      <c r="G17" s="138" t="s">
        <v>135</v>
      </c>
      <c r="H17" s="140" t="s">
        <v>68</v>
      </c>
      <c r="I17" s="141" t="s">
        <v>424</v>
      </c>
    </row>
    <row r="18" spans="1:9" ht="23.25">
      <c r="A18" s="134"/>
      <c r="B18" s="135"/>
      <c r="C18" s="136"/>
      <c r="D18" s="137"/>
      <c r="E18" s="138"/>
      <c r="F18" s="139" t="s">
        <v>380</v>
      </c>
      <c r="G18" s="139" t="s">
        <v>380</v>
      </c>
      <c r="H18" s="140"/>
      <c r="I18" s="141" t="s">
        <v>423</v>
      </c>
    </row>
    <row r="19" spans="1:9" ht="23.25">
      <c r="A19" s="134"/>
      <c r="B19" s="135"/>
      <c r="C19" s="136"/>
      <c r="D19" s="137"/>
      <c r="E19" s="138"/>
      <c r="F19" s="139"/>
      <c r="G19" s="139"/>
      <c r="H19" s="140"/>
      <c r="I19" s="141"/>
    </row>
    <row r="20" spans="1:9" ht="23.25">
      <c r="A20" s="134">
        <v>5</v>
      </c>
      <c r="B20" s="135" t="s">
        <v>164</v>
      </c>
      <c r="C20" s="143">
        <v>1800</v>
      </c>
      <c r="D20" s="143">
        <v>1800</v>
      </c>
      <c r="E20" s="138" t="s">
        <v>60</v>
      </c>
      <c r="F20" s="139" t="s">
        <v>174</v>
      </c>
      <c r="G20" s="139" t="s">
        <v>174</v>
      </c>
      <c r="H20" s="140" t="s">
        <v>68</v>
      </c>
      <c r="I20" s="144" t="s">
        <v>422</v>
      </c>
    </row>
    <row r="21" spans="1:9" ht="23.25">
      <c r="A21" s="134"/>
      <c r="B21" s="135"/>
      <c r="C21" s="136"/>
      <c r="D21" s="137"/>
      <c r="E21" s="138"/>
      <c r="F21" s="139" t="s">
        <v>381</v>
      </c>
      <c r="G21" s="139" t="s">
        <v>381</v>
      </c>
      <c r="H21" s="140"/>
      <c r="I21" s="141" t="s">
        <v>423</v>
      </c>
    </row>
    <row r="22" spans="1:9" ht="23.25">
      <c r="A22" s="134"/>
      <c r="B22" s="135"/>
      <c r="C22" s="136"/>
      <c r="D22" s="137"/>
      <c r="E22" s="138"/>
      <c r="F22" s="139"/>
      <c r="G22" s="139"/>
      <c r="H22" s="140"/>
      <c r="I22" s="141"/>
    </row>
    <row r="23" spans="1:9" ht="23.25">
      <c r="A23" s="134">
        <v>6</v>
      </c>
      <c r="B23" s="135" t="s">
        <v>165</v>
      </c>
      <c r="C23" s="142">
        <v>1080</v>
      </c>
      <c r="D23" s="142">
        <v>1080</v>
      </c>
      <c r="E23" s="138" t="s">
        <v>60</v>
      </c>
      <c r="F23" s="139" t="s">
        <v>140</v>
      </c>
      <c r="G23" s="139" t="s">
        <v>140</v>
      </c>
      <c r="H23" s="140" t="s">
        <v>68</v>
      </c>
      <c r="I23" s="141" t="s">
        <v>420</v>
      </c>
    </row>
    <row r="24" spans="1:9" ht="23.25">
      <c r="A24" s="134"/>
      <c r="B24" s="135"/>
      <c r="C24" s="136"/>
      <c r="D24" s="137"/>
      <c r="E24" s="138"/>
      <c r="F24" s="195" t="s">
        <v>384</v>
      </c>
      <c r="G24" s="195" t="s">
        <v>383</v>
      </c>
      <c r="H24" s="140"/>
      <c r="I24" s="141" t="s">
        <v>421</v>
      </c>
    </row>
    <row r="25" spans="1:9" ht="23.25">
      <c r="A25" s="134"/>
      <c r="B25" s="135"/>
      <c r="C25" s="136"/>
      <c r="D25" s="137"/>
      <c r="E25" s="138"/>
      <c r="F25" s="139"/>
      <c r="G25" s="139"/>
      <c r="H25" s="140"/>
      <c r="I25" s="141"/>
    </row>
    <row r="26" spans="1:9" ht="23.25">
      <c r="A26" s="134">
        <v>7</v>
      </c>
      <c r="B26" s="135" t="s">
        <v>166</v>
      </c>
      <c r="C26" s="142">
        <v>480000</v>
      </c>
      <c r="D26" s="142">
        <v>480000</v>
      </c>
      <c r="E26" s="138" t="s">
        <v>60</v>
      </c>
      <c r="F26" s="139" t="s">
        <v>137</v>
      </c>
      <c r="G26" s="139" t="s">
        <v>137</v>
      </c>
      <c r="H26" s="140" t="s">
        <v>68</v>
      </c>
      <c r="I26" s="144" t="s">
        <v>430</v>
      </c>
    </row>
    <row r="27" spans="1:9" ht="23.25">
      <c r="A27" s="134"/>
      <c r="B27" s="135"/>
      <c r="C27" s="136"/>
      <c r="D27" s="137"/>
      <c r="E27" s="138"/>
      <c r="F27" s="139" t="s">
        <v>382</v>
      </c>
      <c r="G27" s="139" t="s">
        <v>382</v>
      </c>
      <c r="H27" s="140"/>
      <c r="I27" s="141" t="s">
        <v>417</v>
      </c>
    </row>
    <row r="28" spans="1:9" ht="23.25">
      <c r="A28" s="134"/>
      <c r="B28" s="135"/>
      <c r="C28" s="136"/>
      <c r="D28" s="137"/>
      <c r="E28" s="138"/>
      <c r="F28" s="139"/>
      <c r="G28" s="139"/>
      <c r="H28" s="140"/>
      <c r="I28" s="141"/>
    </row>
    <row r="29" spans="1:9" ht="23.25">
      <c r="A29" s="134">
        <v>8</v>
      </c>
      <c r="B29" s="135" t="s">
        <v>167</v>
      </c>
      <c r="C29" s="136">
        <v>497000</v>
      </c>
      <c r="D29" s="136">
        <v>497000</v>
      </c>
      <c r="E29" s="138" t="s">
        <v>60</v>
      </c>
      <c r="F29" s="139" t="s">
        <v>137</v>
      </c>
      <c r="G29" s="139" t="s">
        <v>137</v>
      </c>
      <c r="H29" s="140" t="s">
        <v>68</v>
      </c>
      <c r="I29" s="144" t="s">
        <v>419</v>
      </c>
    </row>
    <row r="30" spans="1:9" ht="23.25">
      <c r="A30" s="134"/>
      <c r="B30" s="135"/>
      <c r="C30" s="136"/>
      <c r="D30" s="137"/>
      <c r="E30" s="138"/>
      <c r="F30" s="139" t="s">
        <v>385</v>
      </c>
      <c r="G30" s="139" t="s">
        <v>385</v>
      </c>
      <c r="H30" s="140"/>
      <c r="I30" s="141" t="s">
        <v>418</v>
      </c>
    </row>
    <row r="31" spans="1:9" ht="23.25">
      <c r="A31" s="134"/>
      <c r="B31" s="135"/>
      <c r="C31" s="136"/>
      <c r="D31" s="137"/>
      <c r="E31" s="138"/>
      <c r="F31" s="139"/>
      <c r="G31" s="139"/>
      <c r="H31" s="140"/>
      <c r="I31" s="141"/>
    </row>
    <row r="32" spans="1:9" ht="23.25">
      <c r="A32" s="134">
        <v>9</v>
      </c>
      <c r="B32" s="135" t="s">
        <v>168</v>
      </c>
      <c r="C32" s="136">
        <v>485000</v>
      </c>
      <c r="D32" s="136">
        <v>485000</v>
      </c>
      <c r="E32" s="138" t="s">
        <v>60</v>
      </c>
      <c r="F32" s="139" t="s">
        <v>137</v>
      </c>
      <c r="G32" s="139" t="s">
        <v>137</v>
      </c>
      <c r="H32" s="140" t="s">
        <v>68</v>
      </c>
      <c r="I32" s="144" t="s">
        <v>431</v>
      </c>
    </row>
    <row r="33" spans="1:9" ht="23.25">
      <c r="A33" s="134"/>
      <c r="B33" s="135"/>
      <c r="C33" s="136"/>
      <c r="D33" s="137"/>
      <c r="E33" s="138"/>
      <c r="F33" s="139" t="s">
        <v>386</v>
      </c>
      <c r="G33" s="139" t="s">
        <v>386</v>
      </c>
      <c r="H33" s="140"/>
      <c r="I33" s="141" t="s">
        <v>417</v>
      </c>
    </row>
    <row r="34" spans="1:9" ht="23.25">
      <c r="A34" s="134"/>
      <c r="B34" s="135"/>
      <c r="C34" s="136"/>
      <c r="D34" s="137"/>
      <c r="E34" s="138"/>
      <c r="F34" s="139"/>
      <c r="G34" s="139"/>
      <c r="H34" s="140"/>
      <c r="I34" s="141"/>
    </row>
    <row r="35" spans="1:9" ht="23.25">
      <c r="A35" s="134">
        <v>10</v>
      </c>
      <c r="B35" s="135" t="s">
        <v>169</v>
      </c>
      <c r="C35" s="136">
        <v>4150</v>
      </c>
      <c r="D35" s="136">
        <v>4150</v>
      </c>
      <c r="E35" s="138" t="s">
        <v>60</v>
      </c>
      <c r="F35" s="139" t="s">
        <v>175</v>
      </c>
      <c r="G35" s="139" t="s">
        <v>175</v>
      </c>
      <c r="H35" s="140" t="s">
        <v>68</v>
      </c>
      <c r="I35" s="141" t="s">
        <v>416</v>
      </c>
    </row>
    <row r="36" spans="1:9" ht="23.25">
      <c r="A36" s="134"/>
      <c r="B36" s="135"/>
      <c r="C36" s="136"/>
      <c r="D36" s="137"/>
      <c r="E36" s="138"/>
      <c r="F36" s="139" t="s">
        <v>387</v>
      </c>
      <c r="G36" s="139" t="s">
        <v>387</v>
      </c>
      <c r="H36" s="140"/>
      <c r="I36" s="141" t="s">
        <v>415</v>
      </c>
    </row>
    <row r="37" spans="1:9" ht="23.25">
      <c r="A37" s="134"/>
      <c r="B37" s="135"/>
      <c r="C37" s="136"/>
      <c r="D37" s="137"/>
      <c r="E37" s="138"/>
      <c r="F37" s="139"/>
      <c r="G37" s="139"/>
      <c r="H37" s="140"/>
      <c r="I37" s="141"/>
    </row>
    <row r="38" spans="1:9" ht="23.25">
      <c r="A38" s="134">
        <v>11</v>
      </c>
      <c r="B38" s="135" t="s">
        <v>170</v>
      </c>
      <c r="C38" s="136">
        <v>9000</v>
      </c>
      <c r="D38" s="136">
        <v>9000</v>
      </c>
      <c r="E38" s="138" t="s">
        <v>60</v>
      </c>
      <c r="F38" s="139" t="s">
        <v>176</v>
      </c>
      <c r="G38" s="139" t="s">
        <v>176</v>
      </c>
      <c r="H38" s="140" t="s">
        <v>68</v>
      </c>
      <c r="I38" s="141" t="s">
        <v>414</v>
      </c>
    </row>
    <row r="39" spans="1:9" ht="23.25">
      <c r="A39" s="134"/>
      <c r="B39" s="135"/>
      <c r="C39" s="136"/>
      <c r="D39" s="137"/>
      <c r="E39" s="138"/>
      <c r="F39" s="139" t="s">
        <v>280</v>
      </c>
      <c r="G39" s="139" t="s">
        <v>280</v>
      </c>
      <c r="H39" s="140"/>
      <c r="I39" s="141" t="s">
        <v>413</v>
      </c>
    </row>
    <row r="40" spans="1:9" ht="23.25">
      <c r="A40" s="134"/>
      <c r="B40" s="135"/>
      <c r="C40" s="136"/>
      <c r="D40" s="137"/>
      <c r="E40" s="138"/>
      <c r="F40" s="139"/>
      <c r="G40" s="139"/>
      <c r="H40" s="140"/>
      <c r="I40" s="141"/>
    </row>
    <row r="41" spans="1:9" ht="23.25">
      <c r="A41" s="134">
        <v>12</v>
      </c>
      <c r="B41" s="135" t="s">
        <v>171</v>
      </c>
      <c r="C41" s="136">
        <v>1500</v>
      </c>
      <c r="D41" s="136">
        <v>1500</v>
      </c>
      <c r="E41" s="138" t="s">
        <v>60</v>
      </c>
      <c r="F41" s="139" t="s">
        <v>135</v>
      </c>
      <c r="G41" s="139" t="s">
        <v>135</v>
      </c>
      <c r="H41" s="140" t="s">
        <v>68</v>
      </c>
      <c r="I41" s="141" t="s">
        <v>411</v>
      </c>
    </row>
    <row r="42" spans="1:9" ht="23.25">
      <c r="A42" s="134"/>
      <c r="B42" s="135"/>
      <c r="C42" s="136"/>
      <c r="D42" s="137"/>
      <c r="E42" s="138"/>
      <c r="F42" s="139" t="s">
        <v>388</v>
      </c>
      <c r="G42" s="139" t="s">
        <v>388</v>
      </c>
      <c r="H42" s="140"/>
      <c r="I42" s="141" t="s">
        <v>412</v>
      </c>
    </row>
    <row r="43" spans="1:9" ht="23.25">
      <c r="A43" s="134"/>
      <c r="B43" s="135"/>
      <c r="C43" s="136"/>
      <c r="D43" s="137"/>
      <c r="E43" s="138"/>
      <c r="F43" s="139"/>
      <c r="G43" s="139"/>
      <c r="H43" s="140"/>
      <c r="I43" s="141"/>
    </row>
    <row r="44" spans="1:9" ht="23.25">
      <c r="A44" s="134">
        <v>13</v>
      </c>
      <c r="B44" s="135" t="s">
        <v>172</v>
      </c>
      <c r="C44" s="136">
        <v>4926</v>
      </c>
      <c r="D44" s="136">
        <v>4926</v>
      </c>
      <c r="E44" s="138" t="s">
        <v>60</v>
      </c>
      <c r="F44" s="139" t="s">
        <v>173</v>
      </c>
      <c r="G44" s="139" t="s">
        <v>173</v>
      </c>
      <c r="H44" s="140" t="s">
        <v>68</v>
      </c>
      <c r="I44" s="141" t="s">
        <v>409</v>
      </c>
    </row>
    <row r="45" spans="1:9" ht="23.25">
      <c r="A45" s="134"/>
      <c r="B45" s="135"/>
      <c r="C45" s="136"/>
      <c r="D45" s="137"/>
      <c r="E45" s="138"/>
      <c r="F45" s="139" t="s">
        <v>389</v>
      </c>
      <c r="G45" s="139" t="s">
        <v>389</v>
      </c>
      <c r="H45" s="140"/>
      <c r="I45" s="141" t="s">
        <v>410</v>
      </c>
    </row>
  </sheetData>
  <autoFilter ref="A5:I44"/>
  <mergeCells count="3">
    <mergeCell ref="A2:I2"/>
    <mergeCell ref="A3:I3"/>
    <mergeCell ref="A4:I4"/>
  </mergeCells>
  <pageMargins left="0.7" right="0.7" top="0.75" bottom="0.75" header="0.3" footer="0.3"/>
  <pageSetup paperSize="9" scale="3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84"/>
  <sheetViews>
    <sheetView tabSelected="1" topLeftCell="C73" zoomScale="50" zoomScaleNormal="50" workbookViewId="0">
      <selection activeCell="K17" sqref="K17"/>
    </sheetView>
  </sheetViews>
  <sheetFormatPr defaultColWidth="8.85546875" defaultRowHeight="18"/>
  <cols>
    <col min="1" max="1" width="9" style="145" bestFit="1" customWidth="1"/>
    <col min="2" max="2" width="161.140625" style="145" bestFit="1" customWidth="1"/>
    <col min="3" max="3" width="21.5703125" style="145" bestFit="1" customWidth="1"/>
    <col min="4" max="4" width="19.42578125" style="145" bestFit="1" customWidth="1"/>
    <col min="5" max="5" width="22.7109375" style="145" bestFit="1" customWidth="1"/>
    <col min="6" max="7" width="65.7109375" style="145" bestFit="1" customWidth="1"/>
    <col min="8" max="8" width="114.28515625" style="145" bestFit="1" customWidth="1"/>
    <col min="9" max="9" width="44.85546875" style="145" bestFit="1" customWidth="1"/>
    <col min="10" max="16384" width="8.85546875" style="145"/>
  </cols>
  <sheetData>
    <row r="1" spans="1:10" ht="26.25">
      <c r="A1" s="96"/>
      <c r="B1" s="97"/>
      <c r="C1" s="97"/>
      <c r="D1" s="98"/>
      <c r="E1" s="96"/>
      <c r="F1" s="98"/>
      <c r="G1" s="98"/>
      <c r="H1" s="99"/>
      <c r="I1" s="100" t="s">
        <v>0</v>
      </c>
    </row>
    <row r="2" spans="1:10" ht="26.25">
      <c r="A2" s="183" t="s">
        <v>210</v>
      </c>
      <c r="B2" s="184"/>
      <c r="C2" s="184"/>
      <c r="D2" s="184"/>
      <c r="E2" s="184"/>
      <c r="F2" s="184"/>
      <c r="G2" s="184"/>
      <c r="H2" s="184"/>
      <c r="I2" s="184"/>
    </row>
    <row r="3" spans="1:10" ht="26.25">
      <c r="A3" s="183" t="s">
        <v>211</v>
      </c>
      <c r="B3" s="184"/>
      <c r="C3" s="184"/>
      <c r="D3" s="184"/>
      <c r="E3" s="184"/>
      <c r="F3" s="184"/>
      <c r="G3" s="184"/>
      <c r="H3" s="184"/>
      <c r="I3" s="184"/>
    </row>
    <row r="4" spans="1:10" ht="26.25">
      <c r="A4" s="183" t="s">
        <v>224</v>
      </c>
      <c r="B4" s="192"/>
      <c r="C4" s="192"/>
      <c r="D4" s="192"/>
      <c r="E4" s="192"/>
      <c r="F4" s="192"/>
      <c r="G4" s="192"/>
      <c r="H4" s="192"/>
      <c r="I4" s="186"/>
    </row>
    <row r="5" spans="1:10" ht="26.25">
      <c r="A5" s="146" t="s">
        <v>1</v>
      </c>
      <c r="B5" s="146" t="s">
        <v>2</v>
      </c>
      <c r="C5" s="146" t="s">
        <v>3</v>
      </c>
      <c r="D5" s="147" t="s">
        <v>4</v>
      </c>
      <c r="E5" s="146" t="s">
        <v>5</v>
      </c>
      <c r="F5" s="147" t="s">
        <v>6</v>
      </c>
      <c r="G5" s="147" t="s">
        <v>7</v>
      </c>
      <c r="H5" s="146" t="s">
        <v>8</v>
      </c>
      <c r="I5" s="148" t="s">
        <v>9</v>
      </c>
      <c r="J5" s="149"/>
    </row>
    <row r="6" spans="1:10" ht="26.25">
      <c r="A6" s="146"/>
      <c r="B6" s="146"/>
      <c r="C6" s="146" t="s">
        <v>10</v>
      </c>
      <c r="D6" s="147" t="s">
        <v>11</v>
      </c>
      <c r="E6" s="146"/>
      <c r="F6" s="147" t="s">
        <v>12</v>
      </c>
      <c r="G6" s="147" t="s">
        <v>13</v>
      </c>
      <c r="H6" s="146" t="s">
        <v>14</v>
      </c>
      <c r="I6" s="150" t="s">
        <v>15</v>
      </c>
      <c r="J6" s="149"/>
    </row>
    <row r="7" spans="1:10" ht="26.25">
      <c r="A7" s="151" t="s">
        <v>16</v>
      </c>
      <c r="B7" s="151" t="s">
        <v>17</v>
      </c>
      <c r="C7" s="152" t="s">
        <v>18</v>
      </c>
      <c r="D7" s="152" t="s">
        <v>19</v>
      </c>
      <c r="E7" s="152" t="s">
        <v>20</v>
      </c>
      <c r="F7" s="152" t="s">
        <v>21</v>
      </c>
      <c r="G7" s="152" t="s">
        <v>22</v>
      </c>
      <c r="H7" s="152" t="s">
        <v>23</v>
      </c>
      <c r="I7" s="151" t="s">
        <v>24</v>
      </c>
      <c r="J7" s="149"/>
    </row>
    <row r="8" spans="1:10" ht="26.25">
      <c r="A8" s="153">
        <v>1</v>
      </c>
      <c r="B8" s="154" t="s">
        <v>177</v>
      </c>
      <c r="C8" s="74">
        <v>478000</v>
      </c>
      <c r="D8" s="74">
        <v>478000</v>
      </c>
      <c r="E8" s="155" t="s">
        <v>60</v>
      </c>
      <c r="F8" s="156" t="s">
        <v>202</v>
      </c>
      <c r="G8" s="156" t="s">
        <v>202</v>
      </c>
      <c r="H8" s="157" t="s">
        <v>68</v>
      </c>
      <c r="I8" s="158" t="s">
        <v>449</v>
      </c>
    </row>
    <row r="9" spans="1:10" ht="26.25">
      <c r="A9" s="153"/>
      <c r="B9" s="75"/>
      <c r="C9" s="75"/>
      <c r="D9" s="76"/>
      <c r="E9" s="159"/>
      <c r="F9" s="139" t="s">
        <v>343</v>
      </c>
      <c r="G9" s="139" t="s">
        <v>343</v>
      </c>
      <c r="H9" s="159"/>
      <c r="I9" s="198" t="s">
        <v>289</v>
      </c>
    </row>
    <row r="10" spans="1:10" ht="26.25">
      <c r="A10" s="77"/>
      <c r="B10" s="77"/>
      <c r="C10" s="77"/>
      <c r="D10" s="77"/>
      <c r="E10" s="77"/>
      <c r="F10" s="77"/>
      <c r="G10" s="77"/>
      <c r="H10" s="77"/>
      <c r="I10" s="160"/>
    </row>
    <row r="11" spans="1:10" ht="26.25">
      <c r="A11" s="153">
        <v>2</v>
      </c>
      <c r="B11" s="154" t="s">
        <v>178</v>
      </c>
      <c r="C11" s="74">
        <v>478000</v>
      </c>
      <c r="D11" s="74">
        <v>478000</v>
      </c>
      <c r="E11" s="155" t="s">
        <v>60</v>
      </c>
      <c r="F11" s="156" t="s">
        <v>202</v>
      </c>
      <c r="G11" s="156" t="s">
        <v>202</v>
      </c>
      <c r="H11" s="157" t="s">
        <v>68</v>
      </c>
      <c r="I11" s="158" t="s">
        <v>450</v>
      </c>
    </row>
    <row r="12" spans="1:10" ht="26.25">
      <c r="A12" s="77"/>
      <c r="B12" s="77"/>
      <c r="C12" s="77"/>
      <c r="D12" s="77"/>
      <c r="E12" s="77"/>
      <c r="F12" s="139" t="s">
        <v>343</v>
      </c>
      <c r="G12" s="139" t="s">
        <v>343</v>
      </c>
      <c r="H12" s="77"/>
      <c r="I12" s="198" t="s">
        <v>289</v>
      </c>
    </row>
    <row r="13" spans="1:10" ht="26.25">
      <c r="A13" s="77"/>
      <c r="B13" s="77"/>
      <c r="C13" s="77"/>
      <c r="D13" s="77"/>
      <c r="E13" s="77"/>
      <c r="F13" s="77"/>
      <c r="G13" s="77"/>
      <c r="H13" s="77"/>
      <c r="I13" s="77"/>
    </row>
    <row r="14" spans="1:10" ht="26.25">
      <c r="A14" s="153">
        <v>3</v>
      </c>
      <c r="B14" s="154" t="s">
        <v>179</v>
      </c>
      <c r="C14" s="78">
        <v>476000</v>
      </c>
      <c r="D14" s="78">
        <v>476000</v>
      </c>
      <c r="E14" s="155" t="s">
        <v>60</v>
      </c>
      <c r="F14" s="156" t="s">
        <v>202</v>
      </c>
      <c r="G14" s="156" t="s">
        <v>202</v>
      </c>
      <c r="H14" s="157" t="s">
        <v>68</v>
      </c>
      <c r="I14" s="161" t="s">
        <v>451</v>
      </c>
    </row>
    <row r="15" spans="1:10" ht="26.25">
      <c r="A15" s="77"/>
      <c r="B15" s="77"/>
      <c r="C15" s="77"/>
      <c r="D15" s="77"/>
      <c r="E15" s="77"/>
      <c r="F15" s="139" t="s">
        <v>343</v>
      </c>
      <c r="G15" s="139" t="s">
        <v>343</v>
      </c>
      <c r="H15" s="77"/>
      <c r="I15" s="198" t="s">
        <v>289</v>
      </c>
    </row>
    <row r="16" spans="1:10" ht="26.25">
      <c r="A16" s="77"/>
      <c r="B16" s="77"/>
      <c r="C16" s="77"/>
      <c r="D16" s="77"/>
      <c r="E16" s="77"/>
      <c r="F16" s="77"/>
      <c r="G16" s="77"/>
      <c r="H16" s="139"/>
      <c r="I16" s="156"/>
    </row>
    <row r="17" spans="1:9" ht="26.25">
      <c r="A17" s="153">
        <v>4</v>
      </c>
      <c r="B17" s="154" t="s">
        <v>180</v>
      </c>
      <c r="C17" s="78">
        <v>476000</v>
      </c>
      <c r="D17" s="78">
        <v>476000</v>
      </c>
      <c r="E17" s="155" t="s">
        <v>60</v>
      </c>
      <c r="F17" s="155" t="s">
        <v>202</v>
      </c>
      <c r="G17" s="155" t="s">
        <v>202</v>
      </c>
      <c r="H17" s="157" t="s">
        <v>68</v>
      </c>
      <c r="I17" s="161" t="s">
        <v>452</v>
      </c>
    </row>
    <row r="18" spans="1:9" ht="26.25">
      <c r="A18" s="77"/>
      <c r="B18" s="77"/>
      <c r="C18" s="77"/>
      <c r="D18" s="77"/>
      <c r="E18" s="77"/>
      <c r="F18" s="139" t="s">
        <v>335</v>
      </c>
      <c r="G18" s="139" t="s">
        <v>335</v>
      </c>
      <c r="H18" s="77"/>
      <c r="I18" s="198" t="s">
        <v>289</v>
      </c>
    </row>
    <row r="19" spans="1:9" ht="26.25">
      <c r="A19" s="77"/>
      <c r="B19" s="77"/>
      <c r="C19" s="77"/>
      <c r="D19" s="77"/>
      <c r="E19" s="77"/>
      <c r="F19" s="77"/>
      <c r="G19" s="77"/>
      <c r="H19" s="77"/>
      <c r="I19" s="77"/>
    </row>
    <row r="20" spans="1:9" ht="26.25">
      <c r="A20" s="153">
        <v>5</v>
      </c>
      <c r="B20" s="154" t="s">
        <v>118</v>
      </c>
      <c r="C20" s="78">
        <v>4100</v>
      </c>
      <c r="D20" s="78">
        <v>4100</v>
      </c>
      <c r="E20" s="155" t="s">
        <v>60</v>
      </c>
      <c r="F20" s="156" t="s">
        <v>135</v>
      </c>
      <c r="G20" s="156" t="s">
        <v>135</v>
      </c>
      <c r="H20" s="157" t="s">
        <v>68</v>
      </c>
      <c r="I20" s="161" t="s">
        <v>453</v>
      </c>
    </row>
    <row r="21" spans="1:9" ht="26.25">
      <c r="A21" s="77"/>
      <c r="B21" s="77"/>
      <c r="C21" s="77"/>
      <c r="D21" s="77"/>
      <c r="E21" s="77"/>
      <c r="F21" s="139" t="s">
        <v>267</v>
      </c>
      <c r="G21" s="139" t="s">
        <v>267</v>
      </c>
      <c r="H21" s="77"/>
      <c r="I21" s="198" t="s">
        <v>454</v>
      </c>
    </row>
    <row r="22" spans="1:9" ht="26.25">
      <c r="A22" s="77"/>
      <c r="B22" s="77"/>
      <c r="C22" s="77"/>
      <c r="D22" s="77"/>
      <c r="E22" s="77"/>
      <c r="F22" s="77"/>
      <c r="G22" s="77"/>
      <c r="H22" s="77"/>
      <c r="I22" s="77"/>
    </row>
    <row r="23" spans="1:9" ht="26.25">
      <c r="A23" s="153">
        <v>6</v>
      </c>
      <c r="B23" s="154" t="s">
        <v>181</v>
      </c>
      <c r="C23" s="78">
        <v>4100</v>
      </c>
      <c r="D23" s="78">
        <v>4100</v>
      </c>
      <c r="E23" s="155" t="s">
        <v>60</v>
      </c>
      <c r="F23" s="156" t="s">
        <v>135</v>
      </c>
      <c r="G23" s="156" t="s">
        <v>135</v>
      </c>
      <c r="H23" s="157" t="s">
        <v>68</v>
      </c>
      <c r="I23" s="161" t="s">
        <v>455</v>
      </c>
    </row>
    <row r="24" spans="1:9" ht="26.25">
      <c r="A24" s="77"/>
      <c r="B24" s="77"/>
      <c r="C24" s="77"/>
      <c r="D24" s="77"/>
      <c r="E24" s="77"/>
      <c r="F24" s="139" t="s">
        <v>267</v>
      </c>
      <c r="G24" s="139" t="s">
        <v>267</v>
      </c>
      <c r="H24" s="77"/>
      <c r="I24" s="198" t="s">
        <v>454</v>
      </c>
    </row>
    <row r="25" spans="1:9" ht="26.25">
      <c r="A25" s="77"/>
      <c r="B25" s="77"/>
      <c r="C25" s="77"/>
      <c r="D25" s="77"/>
      <c r="E25" s="77"/>
      <c r="F25" s="77"/>
      <c r="G25" s="77"/>
      <c r="H25" s="77"/>
      <c r="I25" s="77"/>
    </row>
    <row r="26" spans="1:9" ht="26.25">
      <c r="A26" s="153">
        <v>7</v>
      </c>
      <c r="B26" s="154" t="s">
        <v>182</v>
      </c>
      <c r="C26" s="78">
        <v>2100</v>
      </c>
      <c r="D26" s="78">
        <v>2100</v>
      </c>
      <c r="E26" s="155" t="s">
        <v>60</v>
      </c>
      <c r="F26" s="156" t="s">
        <v>107</v>
      </c>
      <c r="G26" s="156" t="s">
        <v>107</v>
      </c>
      <c r="H26" s="157" t="s">
        <v>68</v>
      </c>
      <c r="I26" s="161" t="s">
        <v>456</v>
      </c>
    </row>
    <row r="27" spans="1:9" ht="26.25">
      <c r="A27" s="77"/>
      <c r="B27" s="77"/>
      <c r="C27" s="77"/>
      <c r="D27" s="77"/>
      <c r="E27" s="77"/>
      <c r="F27" s="139" t="s">
        <v>344</v>
      </c>
      <c r="G27" s="139" t="s">
        <v>344</v>
      </c>
      <c r="H27" s="77"/>
      <c r="I27" s="198" t="s">
        <v>437</v>
      </c>
    </row>
    <row r="28" spans="1:9" ht="26.25">
      <c r="A28" s="77"/>
      <c r="B28" s="77"/>
      <c r="C28" s="77"/>
      <c r="D28" s="77"/>
      <c r="E28" s="77"/>
      <c r="F28" s="77"/>
      <c r="G28" s="77"/>
      <c r="H28" s="77"/>
      <c r="I28" s="77"/>
    </row>
    <row r="29" spans="1:9" ht="26.25">
      <c r="A29" s="153">
        <v>8</v>
      </c>
      <c r="B29" s="154" t="s">
        <v>183</v>
      </c>
      <c r="C29" s="74">
        <v>3456</v>
      </c>
      <c r="D29" s="74">
        <v>3456</v>
      </c>
      <c r="E29" s="155" t="s">
        <v>60</v>
      </c>
      <c r="F29" s="156" t="s">
        <v>104</v>
      </c>
      <c r="G29" s="156" t="s">
        <v>104</v>
      </c>
      <c r="H29" s="157" t="s">
        <v>68</v>
      </c>
      <c r="I29" s="194" t="s">
        <v>441</v>
      </c>
    </row>
    <row r="30" spans="1:9" ht="26.25">
      <c r="A30" s="77"/>
      <c r="B30" s="77"/>
      <c r="C30" s="77"/>
      <c r="D30" s="77"/>
      <c r="E30" s="77"/>
      <c r="F30" s="139" t="s">
        <v>345</v>
      </c>
      <c r="G30" s="139" t="s">
        <v>345</v>
      </c>
      <c r="H30" s="77"/>
      <c r="I30" s="198" t="s">
        <v>457</v>
      </c>
    </row>
    <row r="31" spans="1:9" ht="26.25">
      <c r="A31" s="77"/>
      <c r="B31" s="77"/>
      <c r="C31" s="77"/>
      <c r="D31" s="77"/>
      <c r="E31" s="77"/>
      <c r="F31" s="77"/>
      <c r="G31" s="77"/>
      <c r="H31" s="77"/>
      <c r="I31" s="77"/>
    </row>
    <row r="32" spans="1:9" ht="26.25">
      <c r="A32" s="153">
        <v>9</v>
      </c>
      <c r="B32" s="154" t="s">
        <v>184</v>
      </c>
      <c r="C32" s="74">
        <v>4435</v>
      </c>
      <c r="D32" s="74">
        <v>4435</v>
      </c>
      <c r="E32" s="155" t="s">
        <v>60</v>
      </c>
      <c r="F32" s="156" t="s">
        <v>203</v>
      </c>
      <c r="G32" s="156" t="s">
        <v>203</v>
      </c>
      <c r="H32" s="157" t="s">
        <v>68</v>
      </c>
      <c r="I32" s="194" t="s">
        <v>441</v>
      </c>
    </row>
    <row r="33" spans="1:9" ht="26.25">
      <c r="A33" s="77"/>
      <c r="B33" s="77"/>
      <c r="C33" s="77"/>
      <c r="D33" s="77"/>
      <c r="E33" s="77"/>
      <c r="F33" s="139" t="s">
        <v>346</v>
      </c>
      <c r="G33" s="139" t="s">
        <v>346</v>
      </c>
      <c r="H33" s="77"/>
      <c r="I33" s="198" t="s">
        <v>457</v>
      </c>
    </row>
    <row r="34" spans="1:9" ht="26.25">
      <c r="A34" s="79"/>
      <c r="B34" s="79"/>
      <c r="C34" s="79"/>
      <c r="D34" s="79"/>
      <c r="E34" s="79"/>
      <c r="F34" s="79"/>
      <c r="G34" s="79"/>
      <c r="H34" s="79"/>
      <c r="I34" s="162"/>
    </row>
    <row r="35" spans="1:9" ht="26.25">
      <c r="A35" s="153">
        <v>10</v>
      </c>
      <c r="B35" s="154" t="s">
        <v>185</v>
      </c>
      <c r="C35" s="74">
        <v>13500</v>
      </c>
      <c r="D35" s="74">
        <v>13500</v>
      </c>
      <c r="E35" s="155" t="s">
        <v>60</v>
      </c>
      <c r="F35" s="156" t="s">
        <v>62</v>
      </c>
      <c r="G35" s="156" t="s">
        <v>62</v>
      </c>
      <c r="H35" s="157" t="s">
        <v>68</v>
      </c>
      <c r="I35" s="194" t="s">
        <v>441</v>
      </c>
    </row>
    <row r="36" spans="1:9" ht="26.25">
      <c r="A36" s="77"/>
      <c r="B36" s="77"/>
      <c r="C36" s="77"/>
      <c r="D36" s="77"/>
      <c r="E36" s="77"/>
      <c r="F36" s="139" t="s">
        <v>245</v>
      </c>
      <c r="G36" s="139" t="s">
        <v>245</v>
      </c>
      <c r="H36" s="77"/>
      <c r="I36" s="198" t="s">
        <v>457</v>
      </c>
    </row>
    <row r="37" spans="1:9" ht="26.25">
      <c r="A37" s="77"/>
      <c r="B37" s="77"/>
      <c r="C37" s="77"/>
      <c r="D37" s="77"/>
      <c r="E37" s="77"/>
      <c r="F37" s="77"/>
      <c r="G37" s="77"/>
      <c r="H37" s="77"/>
      <c r="I37" s="77"/>
    </row>
    <row r="38" spans="1:9" ht="26.25">
      <c r="A38" s="153">
        <v>11</v>
      </c>
      <c r="B38" s="154" t="s">
        <v>186</v>
      </c>
      <c r="C38" s="74">
        <v>6000</v>
      </c>
      <c r="D38" s="74">
        <v>6000</v>
      </c>
      <c r="E38" s="155" t="s">
        <v>60</v>
      </c>
      <c r="F38" s="156" t="s">
        <v>62</v>
      </c>
      <c r="G38" s="156" t="s">
        <v>62</v>
      </c>
      <c r="H38" s="157" t="s">
        <v>68</v>
      </c>
      <c r="I38" s="194" t="s">
        <v>441</v>
      </c>
    </row>
    <row r="39" spans="1:9" ht="26.25">
      <c r="A39" s="77"/>
      <c r="B39" s="77"/>
      <c r="C39" s="77"/>
      <c r="D39" s="77"/>
      <c r="E39" s="77"/>
      <c r="F39" s="139" t="s">
        <v>347</v>
      </c>
      <c r="G39" s="139" t="s">
        <v>347</v>
      </c>
      <c r="H39" s="77"/>
      <c r="I39" s="198" t="s">
        <v>457</v>
      </c>
    </row>
    <row r="40" spans="1:9" ht="26.25">
      <c r="A40" s="77"/>
      <c r="B40" s="77"/>
      <c r="C40" s="77"/>
      <c r="D40" s="77"/>
      <c r="E40" s="77"/>
      <c r="F40" s="77"/>
      <c r="G40" s="77"/>
      <c r="H40" s="77"/>
      <c r="I40" s="77"/>
    </row>
    <row r="41" spans="1:9" ht="26.25">
      <c r="A41" s="153">
        <v>12</v>
      </c>
      <c r="B41" s="154" t="s">
        <v>187</v>
      </c>
      <c r="C41" s="74">
        <v>7000</v>
      </c>
      <c r="D41" s="74">
        <v>7000</v>
      </c>
      <c r="E41" s="155" t="s">
        <v>60</v>
      </c>
      <c r="F41" s="156" t="s">
        <v>62</v>
      </c>
      <c r="G41" s="156" t="s">
        <v>62</v>
      </c>
      <c r="H41" s="157" t="s">
        <v>68</v>
      </c>
      <c r="I41" s="194" t="s">
        <v>441</v>
      </c>
    </row>
    <row r="42" spans="1:9" ht="26.25">
      <c r="A42" s="77"/>
      <c r="B42" s="77"/>
      <c r="C42" s="77"/>
      <c r="D42" s="77"/>
      <c r="E42" s="77"/>
      <c r="F42" s="139" t="s">
        <v>339</v>
      </c>
      <c r="G42" s="139" t="s">
        <v>339</v>
      </c>
      <c r="H42" s="77"/>
      <c r="I42" s="198" t="s">
        <v>457</v>
      </c>
    </row>
    <row r="43" spans="1:9" ht="26.25">
      <c r="A43" s="77"/>
      <c r="B43" s="77"/>
      <c r="C43" s="77"/>
      <c r="D43" s="77"/>
      <c r="E43" s="77"/>
      <c r="F43" s="77"/>
      <c r="G43" s="77"/>
      <c r="H43" s="77"/>
      <c r="I43" s="77"/>
    </row>
    <row r="44" spans="1:9" ht="26.25">
      <c r="A44" s="153">
        <v>13</v>
      </c>
      <c r="B44" s="154" t="s">
        <v>188</v>
      </c>
      <c r="C44" s="74">
        <v>4500</v>
      </c>
      <c r="D44" s="74">
        <v>4500</v>
      </c>
      <c r="E44" s="155" t="s">
        <v>60</v>
      </c>
      <c r="F44" s="156" t="s">
        <v>62</v>
      </c>
      <c r="G44" s="156" t="s">
        <v>62</v>
      </c>
      <c r="H44" s="157" t="s">
        <v>68</v>
      </c>
      <c r="I44" s="194" t="s">
        <v>441</v>
      </c>
    </row>
    <row r="45" spans="1:9" ht="26.25">
      <c r="A45" s="77"/>
      <c r="B45" s="77"/>
      <c r="C45" s="77"/>
      <c r="D45" s="77"/>
      <c r="E45" s="77"/>
      <c r="F45" s="139" t="s">
        <v>265</v>
      </c>
      <c r="G45" s="139" t="s">
        <v>265</v>
      </c>
      <c r="H45" s="77"/>
      <c r="I45" s="198" t="s">
        <v>457</v>
      </c>
    </row>
    <row r="46" spans="1:9" ht="26.25">
      <c r="A46" s="77"/>
      <c r="B46" s="77"/>
      <c r="C46" s="77"/>
      <c r="D46" s="77"/>
      <c r="E46" s="77"/>
      <c r="F46" s="77"/>
      <c r="G46" s="77"/>
      <c r="H46" s="77"/>
      <c r="I46" s="77"/>
    </row>
    <row r="47" spans="1:9" ht="26.25">
      <c r="A47" s="153">
        <v>14</v>
      </c>
      <c r="B47" s="154" t="s">
        <v>189</v>
      </c>
      <c r="C47" s="74">
        <v>42000</v>
      </c>
      <c r="D47" s="74">
        <v>42000</v>
      </c>
      <c r="E47" s="155" t="s">
        <v>60</v>
      </c>
      <c r="F47" s="156" t="s">
        <v>65</v>
      </c>
      <c r="G47" s="156" t="s">
        <v>65</v>
      </c>
      <c r="H47" s="157" t="s">
        <v>68</v>
      </c>
      <c r="I47" s="161" t="s">
        <v>458</v>
      </c>
    </row>
    <row r="48" spans="1:9" ht="26.25">
      <c r="A48" s="77"/>
      <c r="B48" s="77"/>
      <c r="C48" s="77"/>
      <c r="D48" s="77"/>
      <c r="E48" s="77"/>
      <c r="F48" s="139" t="s">
        <v>348</v>
      </c>
      <c r="G48" s="139" t="s">
        <v>348</v>
      </c>
      <c r="H48" s="77"/>
      <c r="I48" s="198" t="s">
        <v>459</v>
      </c>
    </row>
    <row r="49" spans="1:9" ht="26.25">
      <c r="A49" s="77"/>
      <c r="B49" s="77"/>
      <c r="C49" s="77"/>
      <c r="D49" s="77"/>
      <c r="E49" s="77"/>
      <c r="F49" s="77"/>
      <c r="G49" s="77"/>
      <c r="H49" s="77"/>
      <c r="I49" s="77"/>
    </row>
    <row r="50" spans="1:9" ht="26.25">
      <c r="A50" s="153">
        <v>15</v>
      </c>
      <c r="B50" s="154" t="s">
        <v>190</v>
      </c>
      <c r="C50" s="78">
        <v>15730</v>
      </c>
      <c r="D50" s="78">
        <v>15730</v>
      </c>
      <c r="E50" s="155" t="s">
        <v>60</v>
      </c>
      <c r="F50" s="156" t="s">
        <v>204</v>
      </c>
      <c r="G50" s="156" t="s">
        <v>204</v>
      </c>
      <c r="H50" s="157" t="s">
        <v>68</v>
      </c>
      <c r="I50" s="161" t="s">
        <v>460</v>
      </c>
    </row>
    <row r="51" spans="1:9" ht="26.25">
      <c r="A51" s="77"/>
      <c r="B51" s="77"/>
      <c r="C51" s="77"/>
      <c r="D51" s="77"/>
      <c r="E51" s="77"/>
      <c r="F51" s="139" t="s">
        <v>343</v>
      </c>
      <c r="G51" s="139" t="s">
        <v>343</v>
      </c>
      <c r="H51" s="77"/>
      <c r="I51" s="198" t="s">
        <v>461</v>
      </c>
    </row>
    <row r="52" spans="1:9" ht="26.25">
      <c r="A52" s="77"/>
      <c r="B52" s="77"/>
      <c r="C52" s="77"/>
      <c r="D52" s="77"/>
      <c r="E52" s="77"/>
      <c r="F52" s="77"/>
      <c r="G52" s="77"/>
      <c r="H52" s="77"/>
      <c r="I52" s="77"/>
    </row>
    <row r="53" spans="1:9" ht="26.25">
      <c r="A53" s="153">
        <v>16</v>
      </c>
      <c r="B53" s="154" t="s">
        <v>191</v>
      </c>
      <c r="C53" s="78">
        <v>18530</v>
      </c>
      <c r="D53" s="78">
        <v>18530</v>
      </c>
      <c r="E53" s="155" t="s">
        <v>60</v>
      </c>
      <c r="F53" s="156" t="s">
        <v>204</v>
      </c>
      <c r="G53" s="156" t="s">
        <v>204</v>
      </c>
      <c r="H53" s="157" t="s">
        <v>68</v>
      </c>
      <c r="I53" s="161" t="s">
        <v>462</v>
      </c>
    </row>
    <row r="54" spans="1:9" ht="26.25">
      <c r="A54" s="77"/>
      <c r="B54" s="77"/>
      <c r="C54" s="77"/>
      <c r="D54" s="77"/>
      <c r="E54" s="77"/>
      <c r="F54" s="139" t="s">
        <v>349</v>
      </c>
      <c r="G54" s="139" t="s">
        <v>349</v>
      </c>
      <c r="H54" s="77"/>
      <c r="I54" s="198" t="s">
        <v>463</v>
      </c>
    </row>
    <row r="55" spans="1:9" ht="26.25">
      <c r="A55" s="77"/>
      <c r="B55" s="77"/>
      <c r="C55" s="77"/>
      <c r="D55" s="77"/>
      <c r="E55" s="77"/>
      <c r="F55" s="77"/>
      <c r="G55" s="77"/>
      <c r="H55" s="77"/>
      <c r="I55" s="77"/>
    </row>
    <row r="56" spans="1:9" ht="26.25">
      <c r="A56" s="153">
        <v>17</v>
      </c>
      <c r="B56" s="154" t="s">
        <v>192</v>
      </c>
      <c r="C56" s="78">
        <v>47200</v>
      </c>
      <c r="D56" s="78">
        <v>47200</v>
      </c>
      <c r="E56" s="155" t="s">
        <v>60</v>
      </c>
      <c r="F56" s="155" t="s">
        <v>205</v>
      </c>
      <c r="G56" s="155" t="s">
        <v>205</v>
      </c>
      <c r="H56" s="157" t="s">
        <v>68</v>
      </c>
      <c r="I56" s="161" t="s">
        <v>464</v>
      </c>
    </row>
    <row r="57" spans="1:9" ht="26.25">
      <c r="A57" s="77"/>
      <c r="B57" s="77"/>
      <c r="C57" s="77"/>
      <c r="D57" s="77"/>
      <c r="E57" s="77"/>
      <c r="F57" s="139" t="s">
        <v>350</v>
      </c>
      <c r="G57" s="139" t="s">
        <v>350</v>
      </c>
      <c r="H57" s="77"/>
      <c r="I57" s="198" t="s">
        <v>465</v>
      </c>
    </row>
    <row r="58" spans="1:9" ht="26.25">
      <c r="A58" s="77"/>
      <c r="B58" s="77"/>
      <c r="C58" s="77"/>
      <c r="D58" s="77"/>
      <c r="E58" s="77"/>
      <c r="F58" s="77"/>
      <c r="G58" s="77"/>
      <c r="H58" s="77"/>
      <c r="I58" s="77"/>
    </row>
    <row r="59" spans="1:9" ht="26.25">
      <c r="A59" s="153">
        <v>18</v>
      </c>
      <c r="B59" s="154" t="s">
        <v>193</v>
      </c>
      <c r="C59" s="78">
        <v>46000</v>
      </c>
      <c r="D59" s="78">
        <v>46000</v>
      </c>
      <c r="E59" s="155" t="s">
        <v>60</v>
      </c>
      <c r="F59" s="156" t="s">
        <v>206</v>
      </c>
      <c r="G59" s="156" t="s">
        <v>206</v>
      </c>
      <c r="H59" s="157" t="s">
        <v>68</v>
      </c>
      <c r="I59" s="161" t="s">
        <v>390</v>
      </c>
    </row>
    <row r="60" spans="1:9" ht="26.25">
      <c r="A60" s="77"/>
      <c r="B60" s="77"/>
      <c r="C60" s="77"/>
      <c r="D60" s="77"/>
      <c r="E60" s="77"/>
      <c r="F60" s="139" t="s">
        <v>351</v>
      </c>
      <c r="G60" s="139" t="s">
        <v>351</v>
      </c>
      <c r="H60" s="77"/>
      <c r="I60" s="198" t="s">
        <v>423</v>
      </c>
    </row>
    <row r="61" spans="1:9" ht="26.25">
      <c r="A61" s="77"/>
      <c r="B61" s="77"/>
      <c r="C61" s="77"/>
      <c r="D61" s="77"/>
      <c r="E61" s="77"/>
      <c r="F61" s="77"/>
      <c r="G61" s="77"/>
      <c r="H61" s="77"/>
      <c r="I61" s="77"/>
    </row>
    <row r="62" spans="1:9" ht="26.25">
      <c r="A62" s="153">
        <v>19</v>
      </c>
      <c r="B62" s="154" t="s">
        <v>194</v>
      </c>
      <c r="C62" s="78">
        <v>3130000</v>
      </c>
      <c r="D62" s="78">
        <v>3130000</v>
      </c>
      <c r="E62" s="155" t="s">
        <v>60</v>
      </c>
      <c r="F62" s="156" t="s">
        <v>207</v>
      </c>
      <c r="G62" s="156" t="s">
        <v>207</v>
      </c>
      <c r="H62" s="157" t="s">
        <v>68</v>
      </c>
      <c r="I62" s="161" t="s">
        <v>466</v>
      </c>
    </row>
    <row r="63" spans="1:9" ht="26.25">
      <c r="A63" s="77"/>
      <c r="B63" s="77"/>
      <c r="C63" s="77"/>
      <c r="D63" s="77"/>
      <c r="E63" s="77"/>
      <c r="F63" s="139" t="s">
        <v>352</v>
      </c>
      <c r="G63" s="139" t="s">
        <v>352</v>
      </c>
      <c r="H63" s="77"/>
      <c r="I63" s="198" t="s">
        <v>403</v>
      </c>
    </row>
    <row r="64" spans="1:9" ht="26.25">
      <c r="A64" s="77"/>
      <c r="B64" s="77"/>
      <c r="C64" s="77"/>
      <c r="D64" s="77"/>
      <c r="E64" s="77"/>
      <c r="F64" s="77"/>
      <c r="G64" s="77"/>
      <c r="H64" s="77"/>
      <c r="I64" s="77"/>
    </row>
    <row r="65" spans="1:9" ht="26.25">
      <c r="A65" s="153">
        <v>20</v>
      </c>
      <c r="B65" s="154" t="s">
        <v>195</v>
      </c>
      <c r="C65" s="78">
        <v>1819000</v>
      </c>
      <c r="D65" s="78">
        <v>1819000</v>
      </c>
      <c r="E65" s="155" t="s">
        <v>60</v>
      </c>
      <c r="F65" s="156" t="s">
        <v>63</v>
      </c>
      <c r="G65" s="156" t="s">
        <v>63</v>
      </c>
      <c r="H65" s="157" t="s">
        <v>68</v>
      </c>
      <c r="I65" s="161" t="s">
        <v>467</v>
      </c>
    </row>
    <row r="66" spans="1:9" ht="26.25">
      <c r="A66" s="77"/>
      <c r="B66" s="77"/>
      <c r="C66" s="77"/>
      <c r="D66" s="77"/>
      <c r="E66" s="77"/>
      <c r="F66" s="139" t="s">
        <v>353</v>
      </c>
      <c r="G66" s="139" t="s">
        <v>353</v>
      </c>
      <c r="H66" s="77"/>
      <c r="I66" s="198" t="s">
        <v>468</v>
      </c>
    </row>
    <row r="67" spans="1:9" ht="26.25">
      <c r="A67" s="77"/>
      <c r="B67" s="77"/>
      <c r="C67" s="77"/>
      <c r="D67" s="77"/>
      <c r="E67" s="77"/>
      <c r="F67" s="77"/>
      <c r="G67" s="77"/>
      <c r="H67" s="77"/>
      <c r="I67" s="77"/>
    </row>
    <row r="68" spans="1:9" ht="26.25">
      <c r="A68" s="153">
        <v>21</v>
      </c>
      <c r="B68" s="154" t="s">
        <v>196</v>
      </c>
      <c r="C68" s="74">
        <v>1330</v>
      </c>
      <c r="D68" s="74">
        <v>1330</v>
      </c>
      <c r="E68" s="155" t="s">
        <v>60</v>
      </c>
      <c r="F68" s="156" t="s">
        <v>173</v>
      </c>
      <c r="G68" s="156" t="s">
        <v>173</v>
      </c>
      <c r="H68" s="157" t="s">
        <v>68</v>
      </c>
      <c r="I68" s="194" t="s">
        <v>441</v>
      </c>
    </row>
    <row r="69" spans="1:9" ht="26.25">
      <c r="A69" s="77"/>
      <c r="B69" s="77"/>
      <c r="C69" s="77"/>
      <c r="D69" s="77"/>
      <c r="E69" s="77"/>
      <c r="F69" s="139" t="s">
        <v>354</v>
      </c>
      <c r="G69" s="139" t="s">
        <v>354</v>
      </c>
      <c r="H69" s="77"/>
      <c r="I69" s="198" t="s">
        <v>469</v>
      </c>
    </row>
    <row r="70" spans="1:9" ht="26.25">
      <c r="A70" s="77"/>
      <c r="B70" s="77"/>
      <c r="C70" s="77"/>
      <c r="D70" s="77"/>
      <c r="E70" s="77"/>
      <c r="F70" s="77"/>
      <c r="G70" s="77"/>
      <c r="H70" s="77"/>
      <c r="I70" s="77"/>
    </row>
    <row r="71" spans="1:9" ht="26.25">
      <c r="A71" s="153">
        <v>22</v>
      </c>
      <c r="B71" s="154" t="s">
        <v>197</v>
      </c>
      <c r="C71" s="74">
        <v>1867500</v>
      </c>
      <c r="D71" s="74">
        <v>1867500</v>
      </c>
      <c r="E71" s="155" t="s">
        <v>60</v>
      </c>
      <c r="F71" s="156" t="s">
        <v>137</v>
      </c>
      <c r="G71" s="156" t="s">
        <v>137</v>
      </c>
      <c r="H71" s="157" t="s">
        <v>68</v>
      </c>
      <c r="I71" s="161" t="s">
        <v>470</v>
      </c>
    </row>
    <row r="72" spans="1:9" ht="26.25">
      <c r="A72" s="77"/>
      <c r="B72" s="77"/>
      <c r="C72" s="77"/>
      <c r="D72" s="77"/>
      <c r="E72" s="77"/>
      <c r="F72" s="139" t="s">
        <v>355</v>
      </c>
      <c r="G72" s="139" t="s">
        <v>355</v>
      </c>
      <c r="H72" s="77"/>
      <c r="I72" s="198" t="s">
        <v>403</v>
      </c>
    </row>
    <row r="73" spans="1:9" ht="26.25">
      <c r="A73" s="77"/>
      <c r="B73" s="77"/>
      <c r="C73" s="77"/>
      <c r="D73" s="77"/>
      <c r="E73" s="77"/>
      <c r="F73" s="77"/>
      <c r="G73" s="77"/>
      <c r="H73" s="77"/>
      <c r="I73" s="77"/>
    </row>
    <row r="74" spans="1:9" ht="26.25">
      <c r="A74" s="153">
        <v>23</v>
      </c>
      <c r="B74" s="154" t="s">
        <v>198</v>
      </c>
      <c r="C74" s="74">
        <v>1000</v>
      </c>
      <c r="D74" s="74">
        <v>1000</v>
      </c>
      <c r="E74" s="155" t="s">
        <v>60</v>
      </c>
      <c r="F74" s="156" t="s">
        <v>208</v>
      </c>
      <c r="G74" s="156" t="s">
        <v>208</v>
      </c>
      <c r="H74" s="157" t="s">
        <v>68</v>
      </c>
      <c r="I74" s="194" t="s">
        <v>444</v>
      </c>
    </row>
    <row r="75" spans="1:9" ht="26.25">
      <c r="A75" s="77"/>
      <c r="B75" s="77"/>
      <c r="C75" s="77"/>
      <c r="D75" s="77"/>
      <c r="E75" s="77"/>
      <c r="F75" s="139" t="s">
        <v>249</v>
      </c>
      <c r="G75" s="139" t="s">
        <v>249</v>
      </c>
      <c r="H75" s="77"/>
      <c r="I75" s="198" t="s">
        <v>471</v>
      </c>
    </row>
    <row r="76" spans="1:9" ht="26.25">
      <c r="A76" s="77"/>
      <c r="B76" s="77"/>
      <c r="C76" s="77"/>
      <c r="D76" s="77"/>
      <c r="E76" s="77"/>
      <c r="F76" s="77"/>
      <c r="G76" s="77"/>
      <c r="H76" s="77"/>
      <c r="I76" s="77"/>
    </row>
    <row r="77" spans="1:9" ht="26.25">
      <c r="A77" s="153">
        <v>24</v>
      </c>
      <c r="B77" s="154" t="s">
        <v>199</v>
      </c>
      <c r="C77" s="74">
        <v>56000</v>
      </c>
      <c r="D77" s="74">
        <v>56000</v>
      </c>
      <c r="E77" s="155" t="s">
        <v>60</v>
      </c>
      <c r="F77" s="156" t="s">
        <v>209</v>
      </c>
      <c r="G77" s="156" t="s">
        <v>209</v>
      </c>
      <c r="H77" s="157" t="s">
        <v>68</v>
      </c>
      <c r="I77" s="161" t="s">
        <v>472</v>
      </c>
    </row>
    <row r="78" spans="1:9" ht="26.25">
      <c r="A78" s="77"/>
      <c r="B78" s="77"/>
      <c r="C78" s="77"/>
      <c r="D78" s="77"/>
      <c r="E78" s="77"/>
      <c r="F78" s="139" t="s">
        <v>356</v>
      </c>
      <c r="G78" s="139" t="s">
        <v>356</v>
      </c>
      <c r="H78" s="77"/>
      <c r="I78" s="198" t="s">
        <v>473</v>
      </c>
    </row>
    <row r="79" spans="1:9" ht="26.25">
      <c r="A79" s="77"/>
      <c r="B79" s="77"/>
      <c r="C79" s="77"/>
      <c r="D79" s="77"/>
      <c r="E79" s="77"/>
      <c r="F79" s="77"/>
      <c r="G79" s="77"/>
      <c r="H79" s="77"/>
      <c r="I79" s="77"/>
    </row>
    <row r="80" spans="1:9" ht="26.25">
      <c r="A80" s="153">
        <v>25</v>
      </c>
      <c r="B80" s="154" t="s">
        <v>200</v>
      </c>
      <c r="C80" s="74">
        <v>87500</v>
      </c>
      <c r="D80" s="74">
        <v>87500</v>
      </c>
      <c r="E80" s="155" t="s">
        <v>60</v>
      </c>
      <c r="F80" s="156" t="s">
        <v>65</v>
      </c>
      <c r="G80" s="156" t="s">
        <v>65</v>
      </c>
      <c r="H80" s="157" t="s">
        <v>68</v>
      </c>
      <c r="I80" s="161" t="s">
        <v>474</v>
      </c>
    </row>
    <row r="81" spans="1:9" ht="26.25">
      <c r="A81" s="77"/>
      <c r="B81" s="77"/>
      <c r="C81" s="77"/>
      <c r="D81" s="77"/>
      <c r="E81" s="77"/>
      <c r="F81" s="139" t="s">
        <v>357</v>
      </c>
      <c r="G81" s="139" t="s">
        <v>357</v>
      </c>
      <c r="H81" s="77"/>
      <c r="I81" s="198" t="s">
        <v>475</v>
      </c>
    </row>
    <row r="82" spans="1:9" ht="26.25">
      <c r="A82" s="77"/>
      <c r="B82" s="77"/>
      <c r="C82" s="77"/>
      <c r="D82" s="77"/>
      <c r="E82" s="77"/>
      <c r="F82" s="77"/>
      <c r="G82" s="77"/>
      <c r="H82" s="77"/>
      <c r="I82" s="77"/>
    </row>
    <row r="83" spans="1:9" ht="26.25">
      <c r="A83" s="153">
        <v>26</v>
      </c>
      <c r="B83" s="154" t="s">
        <v>201</v>
      </c>
      <c r="C83" s="74">
        <v>12500</v>
      </c>
      <c r="D83" s="74">
        <v>12500</v>
      </c>
      <c r="E83" s="155" t="s">
        <v>60</v>
      </c>
      <c r="F83" s="156" t="s">
        <v>65</v>
      </c>
      <c r="G83" s="156" t="s">
        <v>65</v>
      </c>
      <c r="H83" s="157" t="s">
        <v>68</v>
      </c>
      <c r="I83" s="161" t="s">
        <v>476</v>
      </c>
    </row>
    <row r="84" spans="1:9" ht="26.25">
      <c r="A84" s="77"/>
      <c r="B84" s="77"/>
      <c r="C84" s="77"/>
      <c r="D84" s="77"/>
      <c r="E84" s="77"/>
      <c r="F84" s="139" t="s">
        <v>358</v>
      </c>
      <c r="G84" s="139" t="s">
        <v>358</v>
      </c>
      <c r="H84" s="77"/>
      <c r="I84" s="198" t="s">
        <v>475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 68</vt:lpstr>
      <vt:lpstr>พฤศจิกายน</vt:lpstr>
      <vt:lpstr>ธันวาคม</vt:lpstr>
      <vt:lpstr>มกราคม</vt:lpstr>
      <vt:lpstr>กุมภาพันธ์</vt:lpstr>
      <vt:lpstr>มีนาคม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Intel</cp:lastModifiedBy>
  <cp:lastPrinted>2026-06-30T03:34:12Z</cp:lastPrinted>
  <dcterms:created xsi:type="dcterms:W3CDTF">2009-03-24T02:42:43Z</dcterms:created>
  <dcterms:modified xsi:type="dcterms:W3CDTF">2026-06-30T03:35:34Z</dcterms:modified>
</cp:coreProperties>
</file>